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F4E6C323-A01C-4203-87A6-260DC7D5EFEF}" xr6:coauthVersionLast="47" xr6:coauthVersionMax="47" xr10:uidLastSave="{00000000-0000-0000-0000-000000000000}"/>
  <bookViews>
    <workbookView xWindow="28680" yWindow="-120" windowWidth="29040" windowHeight="15720" tabRatio="774" firstSheet="8" activeTab="15" xr2:uid="{00000000-000D-0000-FFFF-FFFF00000000}"/>
  </bookViews>
  <sheets>
    <sheet name="1-3質問書" sheetId="15" r:id="rId1"/>
    <sheet name="6-2②付保する保険" sheetId="51" r:id="rId2"/>
    <sheet name="6-3②長期収支計画書【正本のみ】" sheetId="59" r:id="rId3"/>
    <sheet name="6-3②長期収支計画書【副本のみ】" sheetId="60" r:id="rId4"/>
    <sheet name="6-3③調理固定費" sheetId="52" r:id="rId5"/>
    <sheet name="6-3④調理変動費" sheetId="53" r:id="rId6"/>
    <sheet name="6-3⑤修繕・更新費" sheetId="54" r:id="rId7"/>
    <sheet name="7-7①初期投資費内訳書" sheetId="61" r:id="rId8"/>
    <sheet name="7-7②サービス対価A内訳書" sheetId="58" r:id="rId9"/>
    <sheet name="8-2②点検等実施計画" sheetId="41" r:id="rId10"/>
    <sheet name="8-3②修繕・更新計画書" sheetId="62" r:id="rId11"/>
    <sheet name="8-4維持管理費内訳書" sheetId="49" r:id="rId12"/>
    <sheet name="9-6運営業務費内訳書" sheetId="50" r:id="rId13"/>
    <sheet name="12-1(j)調理設備リスト" sheetId="44" r:id="rId14"/>
    <sheet name="12-3建物概要" sheetId="43" r:id="rId15"/>
    <sheet name="12-４各種備品リスト" sheetId="63" r:id="rId16"/>
  </sheets>
  <externalReferences>
    <externalReference r:id="rId17"/>
  </externalReferences>
  <definedNames>
    <definedName name="____N900110" localSheetId="1">#REF!</definedName>
    <definedName name="____N900110" localSheetId="4">#REF!</definedName>
    <definedName name="____N900110" localSheetId="5">#REF!</definedName>
    <definedName name="____N900110" localSheetId="6">#REF!</definedName>
    <definedName name="____N900110" localSheetId="7">#REF!</definedName>
    <definedName name="____N900110" localSheetId="8">#REF!</definedName>
    <definedName name="____N900110">#REF!</definedName>
    <definedName name="___N900110" localSheetId="4">#REF!</definedName>
    <definedName name="___N900110" localSheetId="5">#REF!</definedName>
    <definedName name="___N900110" localSheetId="6">#REF!</definedName>
    <definedName name="___N900110" localSheetId="7">#REF!</definedName>
    <definedName name="___N900110" localSheetId="8">#REF!</definedName>
    <definedName name="___N900110">#REF!</definedName>
    <definedName name="__A1" localSheetId="7">#REF!</definedName>
    <definedName name="__A1">#REF!</definedName>
    <definedName name="__A10" localSheetId="7">#REF!</definedName>
    <definedName name="__A10">#REF!</definedName>
    <definedName name="__A11" localSheetId="7">#REF!</definedName>
    <definedName name="__A11">#REF!</definedName>
    <definedName name="__A12" localSheetId="7">#REF!</definedName>
    <definedName name="__A12">#REF!</definedName>
    <definedName name="__A13" localSheetId="7">#REF!</definedName>
    <definedName name="__A13">#REF!</definedName>
    <definedName name="__A14" localSheetId="7">#REF!</definedName>
    <definedName name="__A14">#REF!</definedName>
    <definedName name="__A15" localSheetId="7">#REF!</definedName>
    <definedName name="__A15">#REF!</definedName>
    <definedName name="__A16" localSheetId="7">#REF!</definedName>
    <definedName name="__A16">#REF!</definedName>
    <definedName name="__A2" localSheetId="7">#REF!</definedName>
    <definedName name="__A2">#REF!</definedName>
    <definedName name="__A3" localSheetId="7">#REF!</definedName>
    <definedName name="__A3">#REF!</definedName>
    <definedName name="__A4" localSheetId="7">#REF!</definedName>
    <definedName name="__A4">#REF!</definedName>
    <definedName name="__A5" localSheetId="7">#REF!</definedName>
    <definedName name="__A5">#REF!</definedName>
    <definedName name="__a6" localSheetId="7">#REF!</definedName>
    <definedName name="__a6">#REF!</definedName>
    <definedName name="__A7" localSheetId="7">#REF!</definedName>
    <definedName name="__A7">#REF!</definedName>
    <definedName name="__A8" localSheetId="7">#REF!</definedName>
    <definedName name="__A8">#REF!</definedName>
    <definedName name="__A9" localSheetId="7">#REF!</definedName>
    <definedName name="__A9">#REF!</definedName>
    <definedName name="__B1" localSheetId="7">#REF!</definedName>
    <definedName name="__B1">#REF!</definedName>
    <definedName name="__B10" localSheetId="7">#REF!</definedName>
    <definedName name="__B10">#REF!</definedName>
    <definedName name="__B11" localSheetId="7">#REF!</definedName>
    <definedName name="__B11">#REF!</definedName>
    <definedName name="__B12" localSheetId="7">#REF!</definedName>
    <definedName name="__B12">#REF!</definedName>
    <definedName name="__B13" localSheetId="7">#REF!</definedName>
    <definedName name="__B13">#REF!</definedName>
    <definedName name="__B14" localSheetId="7">#REF!</definedName>
    <definedName name="__B14">#REF!</definedName>
    <definedName name="__B15" localSheetId="7">#REF!</definedName>
    <definedName name="__B15">#REF!</definedName>
    <definedName name="__B16" localSheetId="7">#REF!</definedName>
    <definedName name="__B16">#REF!</definedName>
    <definedName name="__B2" localSheetId="7">#REF!</definedName>
    <definedName name="__B2">#REF!</definedName>
    <definedName name="__B3" localSheetId="7">#REF!</definedName>
    <definedName name="__B3">#REF!</definedName>
    <definedName name="__B4" localSheetId="7">#REF!</definedName>
    <definedName name="__B4">#REF!</definedName>
    <definedName name="__B5" localSheetId="7">#REF!</definedName>
    <definedName name="__B5">#REF!</definedName>
    <definedName name="__B6" localSheetId="7">#REF!</definedName>
    <definedName name="__B6">#REF!</definedName>
    <definedName name="__B7" localSheetId="7">#REF!</definedName>
    <definedName name="__B7">#REF!</definedName>
    <definedName name="__B8" localSheetId="7">#REF!</definedName>
    <definedName name="__B8">#REF!</definedName>
    <definedName name="__B9" localSheetId="7">#REF!</definedName>
    <definedName name="__B9">#REF!</definedName>
    <definedName name="__CS1" localSheetId="7">#REF!</definedName>
    <definedName name="__CS1">#REF!</definedName>
    <definedName name="__CS10" localSheetId="7">#REF!</definedName>
    <definedName name="__CS10">#REF!</definedName>
    <definedName name="__CS11" localSheetId="7">#REF!</definedName>
    <definedName name="__CS11">#REF!</definedName>
    <definedName name="__CS12" localSheetId="7">#REF!</definedName>
    <definedName name="__CS12">#REF!</definedName>
    <definedName name="__CS13" localSheetId="7">#REF!</definedName>
    <definedName name="__CS13">#REF!</definedName>
    <definedName name="__CS14" localSheetId="7">#REF!</definedName>
    <definedName name="__CS14">#REF!</definedName>
    <definedName name="__CS15" localSheetId="7">#REF!</definedName>
    <definedName name="__CS15">#REF!</definedName>
    <definedName name="__CS16" localSheetId="7">#REF!</definedName>
    <definedName name="__CS16">#REF!</definedName>
    <definedName name="__CS2" localSheetId="7">#REF!</definedName>
    <definedName name="__CS2">#REF!</definedName>
    <definedName name="__CS3" localSheetId="7">#REF!</definedName>
    <definedName name="__CS3">#REF!</definedName>
    <definedName name="__CS4" localSheetId="7">#REF!</definedName>
    <definedName name="__CS4">#REF!</definedName>
    <definedName name="__CS5" localSheetId="7">#REF!</definedName>
    <definedName name="__CS5">#REF!</definedName>
    <definedName name="__CS6" localSheetId="7">#REF!</definedName>
    <definedName name="__CS6">#REF!</definedName>
    <definedName name="__CS7" localSheetId="7">#REF!</definedName>
    <definedName name="__CS7">#REF!</definedName>
    <definedName name="__CS8" localSheetId="7">#REF!</definedName>
    <definedName name="__CS8">#REF!</definedName>
    <definedName name="__CS9" localSheetId="7">#REF!</definedName>
    <definedName name="__CS9">#REF!</definedName>
    <definedName name="__D1" localSheetId="7">#REF!</definedName>
    <definedName name="__D1">#REF!</definedName>
    <definedName name="__D10" localSheetId="7">#REF!</definedName>
    <definedName name="__D10">#REF!</definedName>
    <definedName name="__D11" localSheetId="7">#REF!</definedName>
    <definedName name="__D11">#REF!</definedName>
    <definedName name="__D12" localSheetId="7">#REF!</definedName>
    <definedName name="__D12">#REF!</definedName>
    <definedName name="__D13" localSheetId="7">#REF!</definedName>
    <definedName name="__D13">#REF!</definedName>
    <definedName name="__D14" localSheetId="7">#REF!</definedName>
    <definedName name="__D14">#REF!</definedName>
    <definedName name="__D15" localSheetId="7">#REF!</definedName>
    <definedName name="__D15">#REF!</definedName>
    <definedName name="__D16" localSheetId="7">#REF!</definedName>
    <definedName name="__D16">#REF!</definedName>
    <definedName name="__D2" localSheetId="7">#REF!</definedName>
    <definedName name="__D2">#REF!</definedName>
    <definedName name="__D3" localSheetId="7">#REF!</definedName>
    <definedName name="__D3">#REF!</definedName>
    <definedName name="__D4" localSheetId="7">#REF!</definedName>
    <definedName name="__D4">#REF!</definedName>
    <definedName name="__D5" localSheetId="7">#REF!</definedName>
    <definedName name="__D5">#REF!</definedName>
    <definedName name="__D6" localSheetId="7">#REF!</definedName>
    <definedName name="__D6">#REF!</definedName>
    <definedName name="__D7" localSheetId="7">#REF!</definedName>
    <definedName name="__D7">#REF!</definedName>
    <definedName name="__D8" localSheetId="7">#REF!</definedName>
    <definedName name="__D8">#REF!</definedName>
    <definedName name="__D9" localSheetId="7">#REF!</definedName>
    <definedName name="__D9">#REF!</definedName>
    <definedName name="__E1" localSheetId="7">#REF!</definedName>
    <definedName name="__E1">#REF!</definedName>
    <definedName name="__E10" localSheetId="7">#REF!</definedName>
    <definedName name="__E10">#REF!</definedName>
    <definedName name="__E11" localSheetId="7">#REF!</definedName>
    <definedName name="__E11">#REF!</definedName>
    <definedName name="__E12" localSheetId="7">#REF!</definedName>
    <definedName name="__E12">#REF!</definedName>
    <definedName name="__E13" localSheetId="7">#REF!</definedName>
    <definedName name="__E13">#REF!</definedName>
    <definedName name="__E14" localSheetId="7">#REF!</definedName>
    <definedName name="__E14">#REF!</definedName>
    <definedName name="__E15" localSheetId="7">#REF!</definedName>
    <definedName name="__E15">#REF!</definedName>
    <definedName name="__E16" localSheetId="7">#REF!</definedName>
    <definedName name="__E16">#REF!</definedName>
    <definedName name="__E2" localSheetId="7">#REF!</definedName>
    <definedName name="__E2">#REF!</definedName>
    <definedName name="__E3" localSheetId="7">#REF!</definedName>
    <definedName name="__E3">#REF!</definedName>
    <definedName name="__E4" localSheetId="7">#REF!</definedName>
    <definedName name="__E4">#REF!</definedName>
    <definedName name="__E5" localSheetId="7">#REF!</definedName>
    <definedName name="__E5">#REF!</definedName>
    <definedName name="__E6" localSheetId="7">#REF!</definedName>
    <definedName name="__E6">#REF!</definedName>
    <definedName name="__E7" localSheetId="7">#REF!</definedName>
    <definedName name="__E7">#REF!</definedName>
    <definedName name="__E8" localSheetId="7">#REF!</definedName>
    <definedName name="__E8">#REF!</definedName>
    <definedName name="__E9" localSheetId="7">#REF!</definedName>
    <definedName name="__E9">#REF!</definedName>
    <definedName name="__F1" localSheetId="7">#REF!</definedName>
    <definedName name="__F1">#REF!</definedName>
    <definedName name="__F10" localSheetId="7">#REF!</definedName>
    <definedName name="__F10">#REF!</definedName>
    <definedName name="__F11" localSheetId="7">#REF!</definedName>
    <definedName name="__F11">#REF!</definedName>
    <definedName name="__F12" localSheetId="7">#REF!</definedName>
    <definedName name="__F12">#REF!</definedName>
    <definedName name="__F13" localSheetId="7">#REF!</definedName>
    <definedName name="__F13">#REF!</definedName>
    <definedName name="__F14" localSheetId="7">#REF!</definedName>
    <definedName name="__F14">#REF!</definedName>
    <definedName name="__F15" localSheetId="7">#REF!</definedName>
    <definedName name="__F15">#REF!</definedName>
    <definedName name="__F16" localSheetId="7">#REF!</definedName>
    <definedName name="__F16">#REF!</definedName>
    <definedName name="__F2" localSheetId="7">#REF!</definedName>
    <definedName name="__F2">#REF!</definedName>
    <definedName name="__F3" localSheetId="7">#REF!</definedName>
    <definedName name="__F3">#REF!</definedName>
    <definedName name="__F4" localSheetId="7">#REF!</definedName>
    <definedName name="__F4">#REF!</definedName>
    <definedName name="__F5" localSheetId="7">#REF!</definedName>
    <definedName name="__F5">#REF!</definedName>
    <definedName name="__F6" localSheetId="7">#REF!</definedName>
    <definedName name="__F6">#REF!</definedName>
    <definedName name="__F7" localSheetId="7">#REF!</definedName>
    <definedName name="__F7">#REF!</definedName>
    <definedName name="__F8" localSheetId="7">#REF!</definedName>
    <definedName name="__F8">#REF!</definedName>
    <definedName name="__F9" localSheetId="7">#REF!</definedName>
    <definedName name="__F9">#REF!</definedName>
    <definedName name="__GO1" localSheetId="7">#REF!</definedName>
    <definedName name="__GO1">#REF!</definedName>
    <definedName name="__GO2" localSheetId="7">#REF!</definedName>
    <definedName name="__GO2">#REF!</definedName>
    <definedName name="__GO3" localSheetId="7">#REF!</definedName>
    <definedName name="__GO3">#REF!</definedName>
    <definedName name="__GO4" localSheetId="7">#REF!</definedName>
    <definedName name="__GO4">#REF!</definedName>
    <definedName name="__GO5" localSheetId="7">#REF!</definedName>
    <definedName name="__GO5">#REF!</definedName>
    <definedName name="__M5" localSheetId="7">#REF!</definedName>
    <definedName name="__M5">#REF!</definedName>
    <definedName name="__N2" localSheetId="7">#REF!</definedName>
    <definedName name="__N2">#REF!</definedName>
    <definedName name="__N3" localSheetId="7">#REF!</definedName>
    <definedName name="__N3">#REF!</definedName>
    <definedName name="__N4" localSheetId="7">#REF!</definedName>
    <definedName name="__N4">#REF!</definedName>
    <definedName name="__N5" localSheetId="7">#REF!</definedName>
    <definedName name="__N5">#REF!</definedName>
    <definedName name="__N900110" localSheetId="4">#REF!</definedName>
    <definedName name="__N900110" localSheetId="5">#REF!</definedName>
    <definedName name="__N900110" localSheetId="6">#REF!</definedName>
    <definedName name="__N900110" localSheetId="7">#REF!</definedName>
    <definedName name="__N900110" localSheetId="8">#REF!</definedName>
    <definedName name="__N900110">#REF!</definedName>
    <definedName name="_100F5_" localSheetId="7">#REF!</definedName>
    <definedName name="_100F5_">#REF!</definedName>
    <definedName name="_101F6_" localSheetId="7">#REF!</definedName>
    <definedName name="_101F6_">#REF!</definedName>
    <definedName name="_102F7_" localSheetId="7">#REF!</definedName>
    <definedName name="_102F7_">#REF!</definedName>
    <definedName name="_103F8_" localSheetId="7">#REF!</definedName>
    <definedName name="_103F8_">#REF!</definedName>
    <definedName name="_104F9_" localSheetId="7">#REF!</definedName>
    <definedName name="_104F9_">#REF!</definedName>
    <definedName name="_105GO1_" localSheetId="7">#REF!</definedName>
    <definedName name="_105GO1_">#REF!</definedName>
    <definedName name="_106GO17_" localSheetId="7">#REF!</definedName>
    <definedName name="_106GO17_">#REF!</definedName>
    <definedName name="_107GO18_" localSheetId="7">#REF!</definedName>
    <definedName name="_107GO18_">#REF!</definedName>
    <definedName name="_108GO2_" localSheetId="7">#REF!</definedName>
    <definedName name="_108GO2_">#REF!</definedName>
    <definedName name="_109GO3_" localSheetId="7">#REF!</definedName>
    <definedName name="_109GO3_">#REF!</definedName>
    <definedName name="_10A18_" localSheetId="7">#REF!</definedName>
    <definedName name="_10A18_">#REF!</definedName>
    <definedName name="_110GO4_" localSheetId="7">#REF!</definedName>
    <definedName name="_110GO4_">#REF!</definedName>
    <definedName name="_111GO5_" localSheetId="7">#REF!</definedName>
    <definedName name="_111GO5_">#REF!</definedName>
    <definedName name="_112GO6_" localSheetId="7">#REF!</definedName>
    <definedName name="_112GO6_">#REF!</definedName>
    <definedName name="_113M42_" localSheetId="7">#REF!</definedName>
    <definedName name="_113M42_">#REF!</definedName>
    <definedName name="_114M5_" localSheetId="7">#REF!</definedName>
    <definedName name="_114M5_">#REF!</definedName>
    <definedName name="_115N2_" localSheetId="7">#REF!</definedName>
    <definedName name="_115N2_">#REF!</definedName>
    <definedName name="_116N3_" localSheetId="7">#REF!</definedName>
    <definedName name="_116N3_">#REF!</definedName>
    <definedName name="_117N4_" localSheetId="7">#REF!</definedName>
    <definedName name="_117N4_">#REF!</definedName>
    <definedName name="_118N5_" localSheetId="7">#REF!</definedName>
    <definedName name="_118N5_">#REF!</definedName>
    <definedName name="_11A2_" localSheetId="7">#REF!</definedName>
    <definedName name="_11A2_">#REF!</definedName>
    <definedName name="_12A3_" localSheetId="7">#REF!</definedName>
    <definedName name="_12A3_">#REF!</definedName>
    <definedName name="_13A4_" localSheetId="7">#REF!</definedName>
    <definedName name="_13A4_">#REF!</definedName>
    <definedName name="_14A5_" localSheetId="7">#REF!</definedName>
    <definedName name="_14A5_">#REF!</definedName>
    <definedName name="_15a6_" localSheetId="7">#REF!</definedName>
    <definedName name="_15a6_">#REF!</definedName>
    <definedName name="_16A7_" localSheetId="7">#REF!</definedName>
    <definedName name="_16A7_">#REF!</definedName>
    <definedName name="_17A8_" localSheetId="7">#REF!</definedName>
    <definedName name="_17A8_">#REF!</definedName>
    <definedName name="_18A9_" localSheetId="7">#REF!</definedName>
    <definedName name="_18A9_">#REF!</definedName>
    <definedName name="_19B1_" localSheetId="7">#REF!</definedName>
    <definedName name="_19B1_">#REF!</definedName>
    <definedName name="_1A1_" localSheetId="7">#REF!</definedName>
    <definedName name="_1A1_">#REF!</definedName>
    <definedName name="_20B10_" localSheetId="7">#REF!</definedName>
    <definedName name="_20B10_">#REF!</definedName>
    <definedName name="_21B11_" localSheetId="7">#REF!</definedName>
    <definedName name="_21B11_">#REF!</definedName>
    <definedName name="_22B12_" localSheetId="7">#REF!</definedName>
    <definedName name="_22B12_">#REF!</definedName>
    <definedName name="_23B13_" localSheetId="7">#REF!</definedName>
    <definedName name="_23B13_">#REF!</definedName>
    <definedName name="_24B14_" localSheetId="7">#REF!</definedName>
    <definedName name="_24B14_">#REF!</definedName>
    <definedName name="_25B15_" localSheetId="7">#REF!</definedName>
    <definedName name="_25B15_">#REF!</definedName>
    <definedName name="_26B16_" localSheetId="7">#REF!</definedName>
    <definedName name="_26B16_">#REF!</definedName>
    <definedName name="_27B17_" localSheetId="7">#REF!</definedName>
    <definedName name="_27B17_">#REF!</definedName>
    <definedName name="_28B2_" localSheetId="7">#REF!</definedName>
    <definedName name="_28B2_">#REF!</definedName>
    <definedName name="_29B3_" localSheetId="7">#REF!</definedName>
    <definedName name="_29B3_">#REF!</definedName>
    <definedName name="_2A10_" localSheetId="7">#REF!</definedName>
    <definedName name="_2A10_">#REF!</definedName>
    <definedName name="_30B4_" localSheetId="7">#REF!</definedName>
    <definedName name="_30B4_">#REF!</definedName>
    <definedName name="_31B5_" localSheetId="7">#REF!</definedName>
    <definedName name="_31B5_">#REF!</definedName>
    <definedName name="_32B6_" localSheetId="7">#REF!</definedName>
    <definedName name="_32B6_">#REF!</definedName>
    <definedName name="_33B7_" localSheetId="7">#REF!</definedName>
    <definedName name="_33B7_">#REF!</definedName>
    <definedName name="_34B8_" localSheetId="7">#REF!</definedName>
    <definedName name="_34B8_">#REF!</definedName>
    <definedName name="_35B9_" localSheetId="7">#REF!</definedName>
    <definedName name="_35B9_">#REF!</definedName>
    <definedName name="_36CS1_" localSheetId="7">#REF!</definedName>
    <definedName name="_36CS1_">#REF!</definedName>
    <definedName name="_37CS10_" localSheetId="7">#REF!</definedName>
    <definedName name="_37CS10_">#REF!</definedName>
    <definedName name="_38CS11_" localSheetId="7">#REF!</definedName>
    <definedName name="_38CS11_">#REF!</definedName>
    <definedName name="_39CS12_" localSheetId="7">#REF!</definedName>
    <definedName name="_39CS12_">#REF!</definedName>
    <definedName name="_3A11_" localSheetId="7">#REF!</definedName>
    <definedName name="_3A11_">#REF!</definedName>
    <definedName name="_40CS13_" localSheetId="7">#REF!</definedName>
    <definedName name="_40CS13_">#REF!</definedName>
    <definedName name="_41CS14_" localSheetId="7">#REF!</definedName>
    <definedName name="_41CS14_">#REF!</definedName>
    <definedName name="_42CS15_" localSheetId="7">#REF!</definedName>
    <definedName name="_42CS15_">#REF!</definedName>
    <definedName name="_43CS16_" localSheetId="7">#REF!</definedName>
    <definedName name="_43CS16_">#REF!</definedName>
    <definedName name="_44CS17_" localSheetId="7">#REF!</definedName>
    <definedName name="_44CS17_">#REF!</definedName>
    <definedName name="_45CS2_" localSheetId="7">#REF!</definedName>
    <definedName name="_45CS2_">#REF!</definedName>
    <definedName name="_46CS3_" localSheetId="7">#REF!</definedName>
    <definedName name="_46CS3_">#REF!</definedName>
    <definedName name="_47CS4_" localSheetId="7">#REF!</definedName>
    <definedName name="_47CS4_">#REF!</definedName>
    <definedName name="_48CS5_" localSheetId="7">#REF!</definedName>
    <definedName name="_48CS5_">#REF!</definedName>
    <definedName name="_49CS6_" localSheetId="7">#REF!</definedName>
    <definedName name="_49CS6_">#REF!</definedName>
    <definedName name="_4A12_" localSheetId="7">#REF!</definedName>
    <definedName name="_4A12_">#REF!</definedName>
    <definedName name="_50CS7_" localSheetId="7">#REF!</definedName>
    <definedName name="_50CS7_">#REF!</definedName>
    <definedName name="_51CS8_" localSheetId="7">#REF!</definedName>
    <definedName name="_51CS8_">#REF!</definedName>
    <definedName name="_52CS9_" localSheetId="7">#REF!</definedName>
    <definedName name="_52CS9_">#REF!</definedName>
    <definedName name="_53D1_" localSheetId="7">#REF!</definedName>
    <definedName name="_53D1_">#REF!</definedName>
    <definedName name="_54D10_" localSheetId="7">#REF!</definedName>
    <definedName name="_54D10_">#REF!</definedName>
    <definedName name="_55D11_" localSheetId="7">#REF!</definedName>
    <definedName name="_55D11_">#REF!</definedName>
    <definedName name="_56D12_" localSheetId="7">#REF!</definedName>
    <definedName name="_56D12_">#REF!</definedName>
    <definedName name="_57D13_" localSheetId="7">#REF!</definedName>
    <definedName name="_57D13_">#REF!</definedName>
    <definedName name="_58D14_" localSheetId="7">#REF!</definedName>
    <definedName name="_58D14_">#REF!</definedName>
    <definedName name="_59D15_" localSheetId="7">#REF!</definedName>
    <definedName name="_59D15_">#REF!</definedName>
    <definedName name="_5A13_" localSheetId="7">#REF!</definedName>
    <definedName name="_5A13_">#REF!</definedName>
    <definedName name="_60D16_" localSheetId="7">#REF!</definedName>
    <definedName name="_60D16_">#REF!</definedName>
    <definedName name="_61D17_" localSheetId="7">#REF!</definedName>
    <definedName name="_61D17_">#REF!</definedName>
    <definedName name="_62D18_" localSheetId="7">#REF!</definedName>
    <definedName name="_62D18_">#REF!</definedName>
    <definedName name="_63D2_" localSheetId="7">#REF!</definedName>
    <definedName name="_63D2_">#REF!</definedName>
    <definedName name="_64D3_" localSheetId="7">#REF!</definedName>
    <definedName name="_64D3_">#REF!</definedName>
    <definedName name="_65D4_" localSheetId="7">#REF!</definedName>
    <definedName name="_65D4_">#REF!</definedName>
    <definedName name="_66D5_" localSheetId="7">#REF!</definedName>
    <definedName name="_66D5_">#REF!</definedName>
    <definedName name="_67D6_" localSheetId="7">#REF!</definedName>
    <definedName name="_67D6_">#REF!</definedName>
    <definedName name="_68D7_" localSheetId="7">#REF!</definedName>
    <definedName name="_68D7_">#REF!</definedName>
    <definedName name="_69D8_" localSheetId="7">#REF!</definedName>
    <definedName name="_69D8_">#REF!</definedName>
    <definedName name="_6A14_" localSheetId="7">#REF!</definedName>
    <definedName name="_6A14_">#REF!</definedName>
    <definedName name="_70D9_" localSheetId="7">#REF!</definedName>
    <definedName name="_70D9_">#REF!</definedName>
    <definedName name="_71E1_" localSheetId="7">#REF!</definedName>
    <definedName name="_71E1_">#REF!</definedName>
    <definedName name="_72E10_" localSheetId="7">#REF!</definedName>
    <definedName name="_72E10_">#REF!</definedName>
    <definedName name="_73E11_" localSheetId="7">#REF!</definedName>
    <definedName name="_73E11_">#REF!</definedName>
    <definedName name="_74E12_" localSheetId="7">#REF!</definedName>
    <definedName name="_74E12_">#REF!</definedName>
    <definedName name="_75E13_" localSheetId="7">#REF!</definedName>
    <definedName name="_75E13_">#REF!</definedName>
    <definedName name="_76E14_" localSheetId="7">#REF!</definedName>
    <definedName name="_76E14_">#REF!</definedName>
    <definedName name="_77E15_" localSheetId="7">#REF!</definedName>
    <definedName name="_77E15_">#REF!</definedName>
    <definedName name="_78E16_" localSheetId="7">#REF!</definedName>
    <definedName name="_78E16_">#REF!</definedName>
    <definedName name="_79E17_" localSheetId="7">#REF!</definedName>
    <definedName name="_79E17_">#REF!</definedName>
    <definedName name="_7A15_" localSheetId="7">#REF!</definedName>
    <definedName name="_7A15_">#REF!</definedName>
    <definedName name="_80E2_" localSheetId="7">#REF!</definedName>
    <definedName name="_80E2_">#REF!</definedName>
    <definedName name="_81E3_" localSheetId="7">#REF!</definedName>
    <definedName name="_81E3_">#REF!</definedName>
    <definedName name="_82E4_" localSheetId="7">#REF!</definedName>
    <definedName name="_82E4_">#REF!</definedName>
    <definedName name="_83E5_" localSheetId="7">#REF!</definedName>
    <definedName name="_83E5_">#REF!</definedName>
    <definedName name="_84E6_" localSheetId="7">#REF!</definedName>
    <definedName name="_84E6_">#REF!</definedName>
    <definedName name="_85E7_" localSheetId="7">#REF!</definedName>
    <definedName name="_85E7_">#REF!</definedName>
    <definedName name="_86E8_" localSheetId="7">#REF!</definedName>
    <definedName name="_86E8_">#REF!</definedName>
    <definedName name="_87E9_" localSheetId="7">#REF!</definedName>
    <definedName name="_87E9_">#REF!</definedName>
    <definedName name="_88F1_" localSheetId="7">#REF!</definedName>
    <definedName name="_88F1_">#REF!</definedName>
    <definedName name="_89F10_" localSheetId="7">#REF!</definedName>
    <definedName name="_89F10_">#REF!</definedName>
    <definedName name="_8A16_" localSheetId="7">#REF!</definedName>
    <definedName name="_8A16_">#REF!</definedName>
    <definedName name="_90F11_" localSheetId="7">#REF!</definedName>
    <definedName name="_90F11_">#REF!</definedName>
    <definedName name="_91F12_" localSheetId="7">#REF!</definedName>
    <definedName name="_91F12_">#REF!</definedName>
    <definedName name="_92F13_" localSheetId="7">#REF!</definedName>
    <definedName name="_92F13_">#REF!</definedName>
    <definedName name="_93F14_" localSheetId="7">#REF!</definedName>
    <definedName name="_93F14_">#REF!</definedName>
    <definedName name="_94F15_" localSheetId="7">#REF!</definedName>
    <definedName name="_94F15_">#REF!</definedName>
    <definedName name="_95F16_" localSheetId="7">#REF!</definedName>
    <definedName name="_95F16_">#REF!</definedName>
    <definedName name="_96F17_" localSheetId="7">#REF!</definedName>
    <definedName name="_96F17_">#REF!</definedName>
    <definedName name="_97F2_" localSheetId="7">#REF!</definedName>
    <definedName name="_97F2_">#REF!</definedName>
    <definedName name="_98F3_" localSheetId="7">#REF!</definedName>
    <definedName name="_98F3_">#REF!</definedName>
    <definedName name="_99F4_" localSheetId="7">#REF!</definedName>
    <definedName name="_99F4_">#REF!</definedName>
    <definedName name="_9A17_" localSheetId="7">#REF!</definedName>
    <definedName name="_9A17_">#REF!</definedName>
    <definedName name="_A1" localSheetId="7">#REF!</definedName>
    <definedName name="_A1">#REF!</definedName>
    <definedName name="_A10" localSheetId="7">#REF!</definedName>
    <definedName name="_A10">#REF!</definedName>
    <definedName name="_A11" localSheetId="7">#REF!</definedName>
    <definedName name="_A11">#REF!</definedName>
    <definedName name="_A12" localSheetId="7">#REF!</definedName>
    <definedName name="_A12">#REF!</definedName>
    <definedName name="_A13" localSheetId="15">#REF!</definedName>
    <definedName name="_A13" localSheetId="10">#REF!</definedName>
    <definedName name="_A13">#REF!</definedName>
    <definedName name="_A14" localSheetId="15">#REF!</definedName>
    <definedName name="_A14" localSheetId="10">#REF!</definedName>
    <definedName name="_A14">#REF!</definedName>
    <definedName name="_A15" localSheetId="15">#REF!</definedName>
    <definedName name="_A15" localSheetId="10">#REF!</definedName>
    <definedName name="_A15">#REF!</definedName>
    <definedName name="_A16" localSheetId="15">#REF!</definedName>
    <definedName name="_A16" localSheetId="10">#REF!</definedName>
    <definedName name="_A16">#REF!</definedName>
    <definedName name="_A17" localSheetId="7">#REF!</definedName>
    <definedName name="_A17">#REF!</definedName>
    <definedName name="_A18" localSheetId="7">#REF!</definedName>
    <definedName name="_A18">#REF!</definedName>
    <definedName name="_A2" localSheetId="7">#REF!</definedName>
    <definedName name="_A2">#REF!</definedName>
    <definedName name="_A3" localSheetId="7">#REF!</definedName>
    <definedName name="_A3">#REF!</definedName>
    <definedName name="_A4" localSheetId="15">#REF!</definedName>
    <definedName name="_A4" localSheetId="10">#REF!</definedName>
    <definedName name="_A4">#REF!</definedName>
    <definedName name="_A5" localSheetId="15">#REF!</definedName>
    <definedName name="_A5" localSheetId="10">#REF!</definedName>
    <definedName name="_A5">#REF!</definedName>
    <definedName name="_a6" localSheetId="15">#REF!</definedName>
    <definedName name="_a6" localSheetId="10">#REF!</definedName>
    <definedName name="_a6">#REF!</definedName>
    <definedName name="_A7" localSheetId="15">#REF!</definedName>
    <definedName name="_A7" localSheetId="10">#REF!</definedName>
    <definedName name="_A7">#REF!</definedName>
    <definedName name="_A8" localSheetId="15">#REF!</definedName>
    <definedName name="_A8" localSheetId="10">#REF!</definedName>
    <definedName name="_A8">#REF!</definedName>
    <definedName name="_A9" localSheetId="15">#REF!</definedName>
    <definedName name="_A9" localSheetId="10">#REF!</definedName>
    <definedName name="_A9">#REF!</definedName>
    <definedName name="_B1" localSheetId="15">#REF!</definedName>
    <definedName name="_B1" localSheetId="10">#REF!</definedName>
    <definedName name="_B1">#REF!</definedName>
    <definedName name="_B10" localSheetId="15">#REF!</definedName>
    <definedName name="_B10" localSheetId="10">#REF!</definedName>
    <definedName name="_B10">#REF!</definedName>
    <definedName name="_B11" localSheetId="15">#REF!</definedName>
    <definedName name="_B11" localSheetId="10">#REF!</definedName>
    <definedName name="_B11">#REF!</definedName>
    <definedName name="_B12" localSheetId="15">#REF!</definedName>
    <definedName name="_B12" localSheetId="10">#REF!</definedName>
    <definedName name="_B12">#REF!</definedName>
    <definedName name="_B13" localSheetId="15">#REF!</definedName>
    <definedName name="_B13" localSheetId="10">#REF!</definedName>
    <definedName name="_B13">#REF!</definedName>
    <definedName name="_B14" localSheetId="15">#REF!</definedName>
    <definedName name="_B14" localSheetId="10">#REF!</definedName>
    <definedName name="_B14">#REF!</definedName>
    <definedName name="_B15" localSheetId="15">#REF!</definedName>
    <definedName name="_B15" localSheetId="10">#REF!</definedName>
    <definedName name="_B15">#REF!</definedName>
    <definedName name="_B16" localSheetId="15">#REF!</definedName>
    <definedName name="_B16" localSheetId="10">#REF!</definedName>
    <definedName name="_B16">#REF!</definedName>
    <definedName name="_B17" localSheetId="7">#REF!</definedName>
    <definedName name="_B17">#REF!</definedName>
    <definedName name="_B2" localSheetId="15">#REF!</definedName>
    <definedName name="_B2" localSheetId="10">#REF!</definedName>
    <definedName name="_B2">#REF!</definedName>
    <definedName name="_B3" localSheetId="15">#REF!</definedName>
    <definedName name="_B3" localSheetId="10">#REF!</definedName>
    <definedName name="_B3">#REF!</definedName>
    <definedName name="_B4" localSheetId="15">#REF!</definedName>
    <definedName name="_B4" localSheetId="10">#REF!</definedName>
    <definedName name="_B4">#REF!</definedName>
    <definedName name="_B5" localSheetId="15">#REF!</definedName>
    <definedName name="_B5" localSheetId="10">#REF!</definedName>
    <definedName name="_B5">#REF!</definedName>
    <definedName name="_B6" localSheetId="15">#REF!</definedName>
    <definedName name="_B6" localSheetId="10">#REF!</definedName>
    <definedName name="_B6">#REF!</definedName>
    <definedName name="_B7" localSheetId="15">#REF!</definedName>
    <definedName name="_B7" localSheetId="10">#REF!</definedName>
    <definedName name="_B7">#REF!</definedName>
    <definedName name="_B8" localSheetId="15">#REF!</definedName>
    <definedName name="_B8" localSheetId="10">#REF!</definedName>
    <definedName name="_B8">#REF!</definedName>
    <definedName name="_B9" localSheetId="15">#REF!</definedName>
    <definedName name="_B9" localSheetId="10">#REF!</definedName>
    <definedName name="_B9">#REF!</definedName>
    <definedName name="_CS1" localSheetId="15">#REF!</definedName>
    <definedName name="_CS1" localSheetId="10">#REF!</definedName>
    <definedName name="_CS1">#REF!</definedName>
    <definedName name="_CS10" localSheetId="15">#REF!</definedName>
    <definedName name="_CS10" localSheetId="10">#REF!</definedName>
    <definedName name="_CS10">#REF!</definedName>
    <definedName name="_CS11" localSheetId="15">#REF!</definedName>
    <definedName name="_CS11" localSheetId="10">#REF!</definedName>
    <definedName name="_CS11">#REF!</definedName>
    <definedName name="_CS12" localSheetId="15">#REF!</definedName>
    <definedName name="_CS12" localSheetId="10">#REF!</definedName>
    <definedName name="_CS12">#REF!</definedName>
    <definedName name="_CS13" localSheetId="15">#REF!</definedName>
    <definedName name="_CS13" localSheetId="10">#REF!</definedName>
    <definedName name="_CS13">#REF!</definedName>
    <definedName name="_CS14" localSheetId="15">#REF!</definedName>
    <definedName name="_CS14" localSheetId="10">#REF!</definedName>
    <definedName name="_CS14">#REF!</definedName>
    <definedName name="_CS15" localSheetId="15">#REF!</definedName>
    <definedName name="_CS15" localSheetId="10">#REF!</definedName>
    <definedName name="_CS15">#REF!</definedName>
    <definedName name="_CS16" localSheetId="15">#REF!</definedName>
    <definedName name="_CS16" localSheetId="10">#REF!</definedName>
    <definedName name="_CS16">#REF!</definedName>
    <definedName name="_CS17" localSheetId="7">#REF!</definedName>
    <definedName name="_CS17">#REF!</definedName>
    <definedName name="_CS2" localSheetId="15">#REF!</definedName>
    <definedName name="_CS2" localSheetId="10">#REF!</definedName>
    <definedName name="_CS2">#REF!</definedName>
    <definedName name="_CS3" localSheetId="15">#REF!</definedName>
    <definedName name="_CS3" localSheetId="10">#REF!</definedName>
    <definedName name="_CS3">#REF!</definedName>
    <definedName name="_CS4" localSheetId="15">#REF!</definedName>
    <definedName name="_CS4" localSheetId="10">#REF!</definedName>
    <definedName name="_CS4">#REF!</definedName>
    <definedName name="_CS5" localSheetId="15">#REF!</definedName>
    <definedName name="_CS5" localSheetId="10">#REF!</definedName>
    <definedName name="_CS5">#REF!</definedName>
    <definedName name="_CS6" localSheetId="15">#REF!</definedName>
    <definedName name="_CS6" localSheetId="10">#REF!</definedName>
    <definedName name="_CS6">#REF!</definedName>
    <definedName name="_CS7" localSheetId="15">#REF!</definedName>
    <definedName name="_CS7" localSheetId="10">#REF!</definedName>
    <definedName name="_CS7">#REF!</definedName>
    <definedName name="_CS8" localSheetId="15">#REF!</definedName>
    <definedName name="_CS8" localSheetId="10">#REF!</definedName>
    <definedName name="_CS8">#REF!</definedName>
    <definedName name="_CS9" localSheetId="15">#REF!</definedName>
    <definedName name="_CS9" localSheetId="10">#REF!</definedName>
    <definedName name="_CS9">#REF!</definedName>
    <definedName name="_D1" localSheetId="15">#REF!</definedName>
    <definedName name="_D1" localSheetId="10">#REF!</definedName>
    <definedName name="_D1">#REF!</definedName>
    <definedName name="_D10" localSheetId="15">#REF!</definedName>
    <definedName name="_D10" localSheetId="10">#REF!</definedName>
    <definedName name="_D10">#REF!</definedName>
    <definedName name="_D11" localSheetId="15">#REF!</definedName>
    <definedName name="_D11" localSheetId="10">#REF!</definedName>
    <definedName name="_D11">#REF!</definedName>
    <definedName name="_D12" localSheetId="15">#REF!</definedName>
    <definedName name="_D12" localSheetId="10">#REF!</definedName>
    <definedName name="_D12">#REF!</definedName>
    <definedName name="_D13" localSheetId="15">#REF!</definedName>
    <definedName name="_D13" localSheetId="10">#REF!</definedName>
    <definedName name="_D13">#REF!</definedName>
    <definedName name="_D14" localSheetId="15">#REF!</definedName>
    <definedName name="_D14" localSheetId="10">#REF!</definedName>
    <definedName name="_D14">#REF!</definedName>
    <definedName name="_D15" localSheetId="15">#REF!</definedName>
    <definedName name="_D15" localSheetId="10">#REF!</definedName>
    <definedName name="_D15">#REF!</definedName>
    <definedName name="_D16" localSheetId="15">#REF!</definedName>
    <definedName name="_D16" localSheetId="10">#REF!</definedName>
    <definedName name="_D16">#REF!</definedName>
    <definedName name="_D17" localSheetId="7">#REF!</definedName>
    <definedName name="_D17">#REF!</definedName>
    <definedName name="_D18" localSheetId="7">#REF!</definedName>
    <definedName name="_D18">#REF!</definedName>
    <definedName name="_D2" localSheetId="7">#REF!</definedName>
    <definedName name="_D2">#REF!</definedName>
    <definedName name="_D3" localSheetId="7">#REF!</definedName>
    <definedName name="_D3">#REF!</definedName>
    <definedName name="_D4" localSheetId="15">#REF!</definedName>
    <definedName name="_D4" localSheetId="10">#REF!</definedName>
    <definedName name="_D4">#REF!</definedName>
    <definedName name="_D5" localSheetId="15">#REF!</definedName>
    <definedName name="_D5" localSheetId="10">#REF!</definedName>
    <definedName name="_D5">#REF!</definedName>
    <definedName name="_D6" localSheetId="15">#REF!</definedName>
    <definedName name="_D6" localSheetId="10">#REF!</definedName>
    <definedName name="_D6">#REF!</definedName>
    <definedName name="_D7" localSheetId="15">#REF!</definedName>
    <definedName name="_D7" localSheetId="10">#REF!</definedName>
    <definedName name="_D7">#REF!</definedName>
    <definedName name="_D8" localSheetId="15">#REF!</definedName>
    <definedName name="_D8" localSheetId="10">#REF!</definedName>
    <definedName name="_D8">#REF!</definedName>
    <definedName name="_D9" localSheetId="15">#REF!</definedName>
    <definedName name="_D9" localSheetId="10">#REF!</definedName>
    <definedName name="_D9">#REF!</definedName>
    <definedName name="_E1" localSheetId="15">#REF!</definedName>
    <definedName name="_E1" localSheetId="10">#REF!</definedName>
    <definedName name="_E1">#REF!</definedName>
    <definedName name="_E10" localSheetId="15">#REF!</definedName>
    <definedName name="_E10" localSheetId="10">#REF!</definedName>
    <definedName name="_E10">#REF!</definedName>
    <definedName name="_E11" localSheetId="15">#REF!</definedName>
    <definedName name="_E11" localSheetId="10">#REF!</definedName>
    <definedName name="_E11">#REF!</definedName>
    <definedName name="_E12" localSheetId="15">#REF!</definedName>
    <definedName name="_E12" localSheetId="10">#REF!</definedName>
    <definedName name="_E12">#REF!</definedName>
    <definedName name="_E13" localSheetId="15">#REF!</definedName>
    <definedName name="_E13" localSheetId="10">#REF!</definedName>
    <definedName name="_E13">#REF!</definedName>
    <definedName name="_E14" localSheetId="15">#REF!</definedName>
    <definedName name="_E14" localSheetId="10">#REF!</definedName>
    <definedName name="_E14">#REF!</definedName>
    <definedName name="_E15" localSheetId="15">#REF!</definedName>
    <definedName name="_E15" localSheetId="10">#REF!</definedName>
    <definedName name="_E15">#REF!</definedName>
    <definedName name="_E16" localSheetId="15">#REF!</definedName>
    <definedName name="_E16" localSheetId="10">#REF!</definedName>
    <definedName name="_E16">#REF!</definedName>
    <definedName name="_E17" localSheetId="7">#REF!</definedName>
    <definedName name="_E17">#REF!</definedName>
    <definedName name="_E2" localSheetId="15">#REF!</definedName>
    <definedName name="_E2" localSheetId="10">#REF!</definedName>
    <definedName name="_E2">#REF!</definedName>
    <definedName name="_E3" localSheetId="15">#REF!</definedName>
    <definedName name="_E3" localSheetId="10">#REF!</definedName>
    <definedName name="_E3">#REF!</definedName>
    <definedName name="_E4" localSheetId="15">#REF!</definedName>
    <definedName name="_E4" localSheetId="10">#REF!</definedName>
    <definedName name="_E4">#REF!</definedName>
    <definedName name="_E5" localSheetId="15">#REF!</definedName>
    <definedName name="_E5" localSheetId="10">#REF!</definedName>
    <definedName name="_E5">#REF!</definedName>
    <definedName name="_E6" localSheetId="15">#REF!</definedName>
    <definedName name="_E6" localSheetId="10">#REF!</definedName>
    <definedName name="_E6">#REF!</definedName>
    <definedName name="_E7" localSheetId="15">#REF!</definedName>
    <definedName name="_E7" localSheetId="10">#REF!</definedName>
    <definedName name="_E7">#REF!</definedName>
    <definedName name="_E8" localSheetId="15">#REF!</definedName>
    <definedName name="_E8" localSheetId="10">#REF!</definedName>
    <definedName name="_E8">#REF!</definedName>
    <definedName name="_E9" localSheetId="15">#REF!</definedName>
    <definedName name="_E9" localSheetId="10">#REF!</definedName>
    <definedName name="_E9">#REF!</definedName>
    <definedName name="_F1" localSheetId="15">#REF!</definedName>
    <definedName name="_F1" localSheetId="10">#REF!</definedName>
    <definedName name="_F1">#REF!</definedName>
    <definedName name="_F10" localSheetId="15">#REF!</definedName>
    <definedName name="_F10" localSheetId="10">#REF!</definedName>
    <definedName name="_F10">#REF!</definedName>
    <definedName name="_F11" localSheetId="15">#REF!</definedName>
    <definedName name="_F11" localSheetId="10">#REF!</definedName>
    <definedName name="_F11">#REF!</definedName>
    <definedName name="_F12" localSheetId="15">#REF!</definedName>
    <definedName name="_F12" localSheetId="10">#REF!</definedName>
    <definedName name="_F12">#REF!</definedName>
    <definedName name="_F13" localSheetId="15">#REF!</definedName>
    <definedName name="_F13" localSheetId="10">#REF!</definedName>
    <definedName name="_F13">#REF!</definedName>
    <definedName name="_F14" localSheetId="15">#REF!</definedName>
    <definedName name="_F14" localSheetId="10">#REF!</definedName>
    <definedName name="_F14">#REF!</definedName>
    <definedName name="_F15" localSheetId="15">#REF!</definedName>
    <definedName name="_F15" localSheetId="10">#REF!</definedName>
    <definedName name="_F15">#REF!</definedName>
    <definedName name="_F16" localSheetId="15">#REF!</definedName>
    <definedName name="_F16" localSheetId="10">#REF!</definedName>
    <definedName name="_F16">#REF!</definedName>
    <definedName name="_F17" localSheetId="7">#REF!</definedName>
    <definedName name="_F17">#REF!</definedName>
    <definedName name="_F2" localSheetId="15">#REF!</definedName>
    <definedName name="_F2" localSheetId="10">#REF!</definedName>
    <definedName name="_F2">#REF!</definedName>
    <definedName name="_F3" localSheetId="15">#REF!</definedName>
    <definedName name="_F3" localSheetId="10">#REF!</definedName>
    <definedName name="_F3">#REF!</definedName>
    <definedName name="_F4" localSheetId="15">#REF!</definedName>
    <definedName name="_F4" localSheetId="10">#REF!</definedName>
    <definedName name="_F4">#REF!</definedName>
    <definedName name="_F5" localSheetId="15">#REF!</definedName>
    <definedName name="_F5" localSheetId="10">#REF!</definedName>
    <definedName name="_F5">#REF!</definedName>
    <definedName name="_F6" localSheetId="15">#REF!</definedName>
    <definedName name="_F6" localSheetId="10">#REF!</definedName>
    <definedName name="_F6">#REF!</definedName>
    <definedName name="_F7" localSheetId="15">#REF!</definedName>
    <definedName name="_F7" localSheetId="10">#REF!</definedName>
    <definedName name="_F7">#REF!</definedName>
    <definedName name="_F8" localSheetId="15">#REF!</definedName>
    <definedName name="_F8" localSheetId="10">#REF!</definedName>
    <definedName name="_F8">#REF!</definedName>
    <definedName name="_F9" localSheetId="15">#REF!</definedName>
    <definedName name="_F9" localSheetId="10">#REF!</definedName>
    <definedName name="_F9">#REF!</definedName>
    <definedName name="_xlnm._FilterDatabase" localSheetId="14" hidden="1">'12-3建物概要'!$A$31:$A$70</definedName>
    <definedName name="_GO1" localSheetId="15">#REF!</definedName>
    <definedName name="_GO1" localSheetId="7">#REF!</definedName>
    <definedName name="_GO1" localSheetId="8">#REF!</definedName>
    <definedName name="_GO1" localSheetId="10">#REF!</definedName>
    <definedName name="_GO1">#REF!</definedName>
    <definedName name="_GO17" localSheetId="7">#REF!</definedName>
    <definedName name="_GO17" localSheetId="8">#REF!</definedName>
    <definedName name="_GO17">#REF!</definedName>
    <definedName name="_GO18" localSheetId="7">#REF!</definedName>
    <definedName name="_GO18">#REF!</definedName>
    <definedName name="_GO2" localSheetId="7">#REF!</definedName>
    <definedName name="_GO2">#REF!</definedName>
    <definedName name="_GO3" localSheetId="7">#REF!</definedName>
    <definedName name="_GO3">#REF!</definedName>
    <definedName name="_GO4" localSheetId="15">#REF!</definedName>
    <definedName name="_GO4" localSheetId="10">#REF!</definedName>
    <definedName name="_GO4">#REF!</definedName>
    <definedName name="_GO5" localSheetId="15">#REF!</definedName>
    <definedName name="_GO5" localSheetId="10">#REF!</definedName>
    <definedName name="_GO5">#REF!</definedName>
    <definedName name="_GO6" localSheetId="7">#REF!</definedName>
    <definedName name="_GO6">#REF!</definedName>
    <definedName name="_M1" localSheetId="7">#REF!</definedName>
    <definedName name="_M1">#REF!</definedName>
    <definedName name="_M2" localSheetId="7">#REF!</definedName>
    <definedName name="_M2">#REF!</definedName>
    <definedName name="_M3" localSheetId="7">#REF!</definedName>
    <definedName name="_M3">#REF!</definedName>
    <definedName name="_M4" localSheetId="7">#REF!</definedName>
    <definedName name="_M4">#REF!</definedName>
    <definedName name="_M42" localSheetId="7">#REF!</definedName>
    <definedName name="_M42">#REF!</definedName>
    <definedName name="_M5" localSheetId="7">#REF!</definedName>
    <definedName name="_M5">#REF!</definedName>
    <definedName name="_M6" localSheetId="7">#REF!</definedName>
    <definedName name="_M6">#REF!</definedName>
    <definedName name="_M7" localSheetId="7">#REF!</definedName>
    <definedName name="_M7">#REF!</definedName>
    <definedName name="_N1" localSheetId="7">#REF!</definedName>
    <definedName name="_N1">#REF!</definedName>
    <definedName name="_N2" localSheetId="7">#REF!</definedName>
    <definedName name="_N2">#REF!</definedName>
    <definedName name="_N3" localSheetId="7">#REF!</definedName>
    <definedName name="_N3">#REF!</definedName>
    <definedName name="_N4" localSheetId="7">#REF!</definedName>
    <definedName name="_N4">#REF!</definedName>
    <definedName name="_N5" localSheetId="7">#REF!</definedName>
    <definedName name="_N5">#REF!</definedName>
    <definedName name="_N6" localSheetId="7">#REF!</definedName>
    <definedName name="_N6">#REF!</definedName>
    <definedName name="_N7" localSheetId="7">#REF!</definedName>
    <definedName name="_N7">#REF!</definedName>
    <definedName name="_N900110" localSheetId="1">#REF!</definedName>
    <definedName name="_N900110" localSheetId="4">#REF!</definedName>
    <definedName name="_N900110" localSheetId="5">#REF!</definedName>
    <definedName name="_N900110" localSheetId="6">#REF!</definedName>
    <definedName name="_N900110" localSheetId="7">#REF!</definedName>
    <definedName name="_N900110" localSheetId="8">#REF!</definedName>
    <definedName name="_N900110" localSheetId="11">#REF!</definedName>
    <definedName name="_N900110" localSheetId="12">#REF!</definedName>
    <definedName name="_N900110">#REF!</definedName>
    <definedName name="_SUB1" localSheetId="7">#REF!</definedName>
    <definedName name="_SUB1">#REF!</definedName>
    <definedName name="_SUB2" localSheetId="7">#REF!</definedName>
    <definedName name="_SUB2">#REF!</definedName>
    <definedName name="_T1" localSheetId="7">#REF!</definedName>
    <definedName name="_T1">#REF!</definedName>
    <definedName name="_T2" localSheetId="7">#REF!</definedName>
    <definedName name="_T2">#REF!</definedName>
    <definedName name="_T3" localSheetId="7">#REF!</definedName>
    <definedName name="_T3">#REF!</definedName>
    <definedName name="_T4" localSheetId="7">#REF!</definedName>
    <definedName name="_T4">#REF!</definedName>
    <definedName name="_T5" localSheetId="15">#REF!</definedName>
    <definedName name="_T5" localSheetId="10">#REF!</definedName>
    <definedName name="_T5">#REF!</definedName>
    <definedName name="_T6" localSheetId="15">#REF!</definedName>
    <definedName name="_T6" localSheetId="10">#REF!</definedName>
    <definedName name="_T6">#REF!</definedName>
    <definedName name="\p" localSheetId="7">#REF!</definedName>
    <definedName name="\p">#REF!</definedName>
    <definedName name="【主要指標】" localSheetId="7">#REF!</definedName>
    <definedName name="【主要指標】">#REF!</definedName>
    <definedName name="a" localSheetId="15">#REF!</definedName>
    <definedName name="a" localSheetId="10">#REF!</definedName>
    <definedName name="a">#REF!</definedName>
    <definedName name="ASSUM" localSheetId="15">#REF!</definedName>
    <definedName name="ASSUM" localSheetId="10">#REF!</definedName>
    <definedName name="ASSUM">#REF!</definedName>
    <definedName name="ｂ" localSheetId="15">#REF!</definedName>
    <definedName name="ｂ" localSheetId="10">#REF!</definedName>
    <definedName name="ｂ">#REF!</definedName>
    <definedName name="braind" localSheetId="15">#REF!</definedName>
    <definedName name="braind" localSheetId="10">#REF!</definedName>
    <definedName name="braind">#REF!</definedName>
    <definedName name="BSSUM" localSheetId="15">#REF!</definedName>
    <definedName name="BSSUM" localSheetId="10">#REF!</definedName>
    <definedName name="BSSUM">#REF!</definedName>
    <definedName name="CSSUM" localSheetId="15">#REF!</definedName>
    <definedName name="CSSUM" localSheetId="10">#REF!</definedName>
    <definedName name="CSSUM">#REF!</definedName>
    <definedName name="douryoku" localSheetId="15">#REF!</definedName>
    <definedName name="douryoku" localSheetId="10">#REF!</definedName>
    <definedName name="douryoku">#REF!</definedName>
    <definedName name="DSSUM" localSheetId="15">#REF!</definedName>
    <definedName name="DSSUM" localSheetId="10">#REF!</definedName>
    <definedName name="DSSUM">#REF!</definedName>
    <definedName name="EIRR" localSheetId="7">#REF!</definedName>
    <definedName name="EIRR">#REF!</definedName>
    <definedName name="ESSUM" localSheetId="15">#REF!</definedName>
    <definedName name="ESSUM" localSheetId="10">#REF!</definedName>
    <definedName name="ESSUM">#REF!</definedName>
    <definedName name="Ｆ_４" localSheetId="4">#REF!</definedName>
    <definedName name="Ｆ_４" localSheetId="5">#REF!</definedName>
    <definedName name="Ｆ_４" localSheetId="6">#REF!</definedName>
    <definedName name="Ｆ_４" localSheetId="7">#REF!</definedName>
    <definedName name="Ｆ_４" localSheetId="8">#REF!</definedName>
    <definedName name="Ｆ_４" localSheetId="11">#REF!</definedName>
    <definedName name="Ｆ_４" localSheetId="12">#REF!</definedName>
    <definedName name="Ｆ_４">#REF!</definedName>
    <definedName name="FSSUM" localSheetId="7">#REF!</definedName>
    <definedName name="FSSUM">#REF!</definedName>
    <definedName name="gas" localSheetId="7">#REF!</definedName>
    <definedName name="gas">#REF!</definedName>
    <definedName name="ippankanki" localSheetId="7">#REF!</definedName>
    <definedName name="ippankanki">#REF!</definedName>
    <definedName name="ｊｊ" localSheetId="13">#REF!</definedName>
    <definedName name="ｊｊ" localSheetId="15">#REF!</definedName>
    <definedName name="ｊｊ" localSheetId="4">#REF!</definedName>
    <definedName name="ｊｊ" localSheetId="5">#REF!</definedName>
    <definedName name="ｊｊ" localSheetId="6">#REF!</definedName>
    <definedName name="ｊｊ" localSheetId="10">#REF!</definedName>
    <definedName name="ｊｊ">#REF!</definedName>
    <definedName name="KA" localSheetId="15">#REF!</definedName>
    <definedName name="KA" localSheetId="10">#REF!</definedName>
    <definedName name="KA">#REF!</definedName>
    <definedName name="kagaku" localSheetId="15">#REF!</definedName>
    <definedName name="kagaku" localSheetId="10">#REF!</definedName>
    <definedName name="kagaku">#REF!</definedName>
    <definedName name="KAN" localSheetId="7">#REF!</definedName>
    <definedName name="KAN">#REF!</definedName>
    <definedName name="KB" localSheetId="15">#REF!</definedName>
    <definedName name="KB" localSheetId="10">#REF!</definedName>
    <definedName name="KB">#REF!</definedName>
    <definedName name="kikai" localSheetId="15">#REF!</definedName>
    <definedName name="kikai" localSheetId="10">#REF!</definedName>
    <definedName name="kikai">#REF!</definedName>
    <definedName name="KJ" localSheetId="15">#REF!</definedName>
    <definedName name="KJ" localSheetId="10">#REF!</definedName>
    <definedName name="KJ">#REF!</definedName>
    <definedName name="ｋｋ" localSheetId="13">#REF!</definedName>
    <definedName name="ｋｋ" localSheetId="15">#REF!</definedName>
    <definedName name="ｋｋ" localSheetId="4">#REF!</definedName>
    <definedName name="ｋｋ" localSheetId="5">#REF!</definedName>
    <definedName name="ｋｋ" localSheetId="6">#REF!</definedName>
    <definedName name="ｋｋ" localSheetId="10">#REF!</definedName>
    <definedName name="ｋｋ">#REF!</definedName>
    <definedName name="KOJIHI" localSheetId="15">#REF!</definedName>
    <definedName name="KOJIHI" localSheetId="10">#REF!</definedName>
    <definedName name="KOJIHI">#REF!</definedName>
    <definedName name="ｋｓｋｓｋｋｓ" localSheetId="13">#REF!</definedName>
    <definedName name="ｋｓｋｓｋｋｓ" localSheetId="15">#REF!</definedName>
    <definedName name="ｋｓｋｓｋｋｓ" localSheetId="4">#REF!</definedName>
    <definedName name="ｋｓｋｓｋｋｓ" localSheetId="5">#REF!</definedName>
    <definedName name="ｋｓｋｓｋｋｓ" localSheetId="6">#REF!</definedName>
    <definedName name="ｋｓｋｓｋｋｓ" localSheetId="10">#REF!</definedName>
    <definedName name="ｋｓｋｓｋｋｓ">#REF!</definedName>
    <definedName name="kuutyo" localSheetId="15">#REF!</definedName>
    <definedName name="kuutyo" localSheetId="10">#REF!</definedName>
    <definedName name="kuutyo">#REF!</definedName>
    <definedName name="LFT_大項目比較表" localSheetId="13">#REF!</definedName>
    <definedName name="LFT_大項目比較表" localSheetId="4">#REF!</definedName>
    <definedName name="LFT_大項目比較表" localSheetId="5">#REF!</definedName>
    <definedName name="LFT_大項目比較表" localSheetId="6">#REF!</definedName>
    <definedName name="LFT_大項目比較表" localSheetId="7">#REF!</definedName>
    <definedName name="LFT_大項目比較表" localSheetId="8">#REF!</definedName>
    <definedName name="LFT_大項目比較表" localSheetId="10">#REF!</definedName>
    <definedName name="LFT_大項目比較表" localSheetId="11">#REF!</definedName>
    <definedName name="LFT_大項目比較表" localSheetId="12">#REF!</definedName>
    <definedName name="LFT_大項目比較表">#REF!</definedName>
    <definedName name="ｌｌｌ" localSheetId="13">#REF!</definedName>
    <definedName name="ｌｌｌ" localSheetId="15">#REF!</definedName>
    <definedName name="ｌｌｌ" localSheetId="4">#REF!</definedName>
    <definedName name="ｌｌｌ" localSheetId="5">#REF!</definedName>
    <definedName name="ｌｌｌ" localSheetId="6">#REF!</definedName>
    <definedName name="ｌｌｌ" localSheetId="10">#REF!</definedName>
    <definedName name="ｌｌｌ">#REF!</definedName>
    <definedName name="MEN" localSheetId="7">#REF!</definedName>
    <definedName name="MEN">#REF!</definedName>
    <definedName name="MENU1" localSheetId="7">#REF!</definedName>
    <definedName name="MENU1">#REF!</definedName>
    <definedName name="N" localSheetId="7">#REF!</definedName>
    <definedName name="N" localSheetId="10">#REF!</definedName>
    <definedName name="N">#REF!</definedName>
    <definedName name="NAMAE" localSheetId="7">#REF!</definedName>
    <definedName name="NAMAE">#REF!</definedName>
    <definedName name="nijuyuka" localSheetId="7">#REF!</definedName>
    <definedName name="nijuyuka">#REF!</definedName>
    <definedName name="NMEN" localSheetId="7">#REF!</definedName>
    <definedName name="NMEN">#REF!</definedName>
    <definedName name="ＮＰ_６．８" localSheetId="13">#REF!</definedName>
    <definedName name="ＮＰ_６．８" localSheetId="4">#REF!</definedName>
    <definedName name="ＮＰ_６．８" localSheetId="5">#REF!</definedName>
    <definedName name="ＮＰ_６．８" localSheetId="6">#REF!</definedName>
    <definedName name="ＮＰ_６．８" localSheetId="7">#REF!</definedName>
    <definedName name="ＮＰ_６．８" localSheetId="8">#REF!</definedName>
    <definedName name="ＮＰ_６．８" localSheetId="10">#REF!</definedName>
    <definedName name="ＮＰ_６．８" localSheetId="11">#REF!</definedName>
    <definedName name="ＮＰ_６．８" localSheetId="12">#REF!</definedName>
    <definedName name="ＮＰ_６．８">#REF!</definedName>
    <definedName name="Ｐ_５" localSheetId="13">#REF!</definedName>
    <definedName name="Ｐ_５" localSheetId="4">#REF!</definedName>
    <definedName name="Ｐ_５" localSheetId="5">#REF!</definedName>
    <definedName name="Ｐ_５" localSheetId="6">#REF!</definedName>
    <definedName name="Ｐ_５" localSheetId="7">#REF!</definedName>
    <definedName name="Ｐ_５" localSheetId="8">#REF!</definedName>
    <definedName name="Ｐ_５" localSheetId="10">#REF!</definedName>
    <definedName name="Ｐ_５" localSheetId="11">#REF!</definedName>
    <definedName name="Ｐ_５" localSheetId="12">#REF!</definedName>
    <definedName name="Ｐ_５">#REF!</definedName>
    <definedName name="Ｐ_８" localSheetId="13">#REF!</definedName>
    <definedName name="Ｐ_８" localSheetId="4">#REF!</definedName>
    <definedName name="Ｐ_８" localSheetId="5">#REF!</definedName>
    <definedName name="Ｐ_８" localSheetId="6">#REF!</definedName>
    <definedName name="Ｐ_８" localSheetId="7">#REF!</definedName>
    <definedName name="Ｐ_８" localSheetId="8">#REF!</definedName>
    <definedName name="Ｐ_８" localSheetId="10">#REF!</definedName>
    <definedName name="Ｐ_８" localSheetId="11">#REF!</definedName>
    <definedName name="Ｐ_８" localSheetId="12">#REF!</definedName>
    <definedName name="Ｐ_８">#REF!</definedName>
    <definedName name="_xlnm.Print_Area" localSheetId="13">'12-1(j)調理設備リスト'!$A$1:$N$49</definedName>
    <definedName name="_xlnm.Print_Area" localSheetId="15">'12-４各種備品リスト'!$A$1:$N$55</definedName>
    <definedName name="_xlnm.Print_Area" localSheetId="0">'1-3質問書'!$A$1:$L$30</definedName>
    <definedName name="_xlnm.Print_Area" localSheetId="1">'6-2②付保する保険'!$A$1:$E$32</definedName>
    <definedName name="_xlnm.Print_Area" localSheetId="2">'6-3②長期収支計画書【正本のみ】'!$A$1:$Z$81</definedName>
    <definedName name="_xlnm.Print_Area" localSheetId="3">'6-3②長期収支計画書【副本のみ】'!$A$1:$Z$64</definedName>
    <definedName name="_xlnm.Print_Area" localSheetId="4">'6-3③調理固定費'!$A$1:$K$22</definedName>
    <definedName name="_xlnm.Print_Area" localSheetId="5">'6-3④調理変動費'!$A$1:$X$21</definedName>
    <definedName name="_xlnm.Print_Area" localSheetId="6">'6-3⑤修繕・更新費'!$A$1:$W$16</definedName>
    <definedName name="_xlnm.Print_Area" localSheetId="7">'7-7①初期投資費内訳書'!$A$1:$R$80</definedName>
    <definedName name="_xlnm.Print_Area" localSheetId="8">'7-7②サービス対価A内訳書'!$A$1:$K$25</definedName>
    <definedName name="_xlnm.Print_Area" localSheetId="9">'8-2②点検等実施計画'!$A$1:$G$64</definedName>
    <definedName name="_xlnm.Print_Area" localSheetId="10">'8-3②修繕・更新計画書'!$A$1:$U$79</definedName>
    <definedName name="_xlnm.Print_Area" localSheetId="11">'8-4維持管理費内訳書'!$A$1:$F$45</definedName>
    <definedName name="_xlnm.Print_Area" localSheetId="12">'9-6運営業務費内訳書'!$A$1:$F$43</definedName>
    <definedName name="print_title" localSheetId="13">#REF!</definedName>
    <definedName name="print_title" localSheetId="4">#REF!</definedName>
    <definedName name="print_title" localSheetId="5">#REF!</definedName>
    <definedName name="print_title" localSheetId="6">#REF!</definedName>
    <definedName name="print_title" localSheetId="7">#REF!</definedName>
    <definedName name="print_title" localSheetId="8">#REF!</definedName>
    <definedName name="print_title" localSheetId="10">#REF!</definedName>
    <definedName name="print_title" localSheetId="11">#REF!</definedName>
    <definedName name="print_title" localSheetId="12">#REF!</definedName>
    <definedName name="print_title">#REF!</definedName>
    <definedName name="_xlnm.Print_Titles" localSheetId="7">'7-7①初期投資費内訳書'!$5:$5</definedName>
    <definedName name="_xlnm.Print_Titles" localSheetId="9">'8-2②点検等実施計画'!$4:$4</definedName>
    <definedName name="_xlnm.Print_Titles" localSheetId="11">'8-4維持管理費内訳書'!$5:$5</definedName>
    <definedName name="_xlnm.Print_Titles" localSheetId="12">'9-6運営業務費内訳書'!$5:$5</definedName>
    <definedName name="Record2" localSheetId="8">'7-7②サービス対価A内訳書'!Record2</definedName>
    <definedName name="Record2">#N/A</definedName>
    <definedName name="Record3" localSheetId="8">'7-7②サービス対価A内訳書'!Record3</definedName>
    <definedName name="Record3">#N/A</definedName>
    <definedName name="Record4" localSheetId="8">'7-7②サービス対価A内訳書'!Record4</definedName>
    <definedName name="Record4">#N/A</definedName>
    <definedName name="Record5" localSheetId="8">'7-7②サービス対価A内訳書'!Record5</definedName>
    <definedName name="Record5">#N/A</definedName>
    <definedName name="Record6" localSheetId="8">'7-7②サービス対価A内訳書'!Record6</definedName>
    <definedName name="Record6">#N/A</definedName>
    <definedName name="Record7" localSheetId="8">'7-7②サービス対価A内訳書'!Record7</definedName>
    <definedName name="Record7">#N/A</definedName>
    <definedName name="Record8" localSheetId="8">'7-7②サービス対価A内訳書'!Record8</definedName>
    <definedName name="Record8">#N/A</definedName>
    <definedName name="sityoukaku" localSheetId="15">#REF!</definedName>
    <definedName name="sityoukaku" localSheetId="7">#REF!</definedName>
    <definedName name="sityoukaku" localSheetId="8">#REF!</definedName>
    <definedName name="sityoukaku" localSheetId="10">#REF!</definedName>
    <definedName name="sityoukaku">#REF!</definedName>
    <definedName name="SMEN" localSheetId="7">#REF!</definedName>
    <definedName name="SMEN">#REF!</definedName>
    <definedName name="SSERITU" localSheetId="15">#REF!</definedName>
    <definedName name="SSERITU" localSheetId="10">#REF!</definedName>
    <definedName name="SSERITU">#REF!</definedName>
    <definedName name="sss" localSheetId="13">#REF!</definedName>
    <definedName name="sss" localSheetId="4">#REF!</definedName>
    <definedName name="sss" localSheetId="5">#REF!</definedName>
    <definedName name="sss" localSheetId="6">#REF!</definedName>
    <definedName name="sss" localSheetId="7">#REF!</definedName>
    <definedName name="sss" localSheetId="8">#REF!</definedName>
    <definedName name="sss" localSheetId="10">#REF!</definedName>
    <definedName name="sss" localSheetId="11">#REF!</definedName>
    <definedName name="sss" localSheetId="12">#REF!</definedName>
    <definedName name="sss">#REF!</definedName>
    <definedName name="SY" localSheetId="7">#REF!</definedName>
    <definedName name="SY">#REF!</definedName>
    <definedName name="Ｔ_１０" localSheetId="13">#REF!</definedName>
    <definedName name="Ｔ_１０" localSheetId="4">#REF!</definedName>
    <definedName name="Ｔ_１０" localSheetId="5">#REF!</definedName>
    <definedName name="Ｔ_１０" localSheetId="6">#REF!</definedName>
    <definedName name="Ｔ_１０" localSheetId="7">#REF!</definedName>
    <definedName name="Ｔ_１０" localSheetId="8">#REF!</definedName>
    <definedName name="Ｔ_１０" localSheetId="10">#REF!</definedName>
    <definedName name="Ｔ_１０" localSheetId="11">#REF!</definedName>
    <definedName name="Ｔ_１０" localSheetId="12">#REF!</definedName>
    <definedName name="Ｔ_１０">#REF!</definedName>
    <definedName name="t_15" localSheetId="13">#REF!</definedName>
    <definedName name="t_15" localSheetId="15">#REF!</definedName>
    <definedName name="t_15" localSheetId="4">#REF!</definedName>
    <definedName name="t_15" localSheetId="5">#REF!</definedName>
    <definedName name="t_15" localSheetId="6">#REF!</definedName>
    <definedName name="t_15" localSheetId="10">#REF!</definedName>
    <definedName name="t_15">#REF!</definedName>
    <definedName name="T0" localSheetId="15">#REF!</definedName>
    <definedName name="T0" localSheetId="10">#REF!</definedName>
    <definedName name="T0">#REF!</definedName>
    <definedName name="tyouri" localSheetId="15">#REF!</definedName>
    <definedName name="tyouri" localSheetId="10">#REF!</definedName>
    <definedName name="tyouri">#REF!</definedName>
    <definedName name="ｔｙｕｂｏ" localSheetId="15">#REF!</definedName>
    <definedName name="ｔｙｕｂｏ" localSheetId="10">#REF!</definedName>
    <definedName name="ｔｙｕｂｏ">#REF!</definedName>
    <definedName name="YOKUSITU" localSheetId="15">#REF!</definedName>
    <definedName name="YOKUSITU" localSheetId="10">#REF!</definedName>
    <definedName name="YOKUSITU">#REF!</definedName>
    <definedName name="Z_068523E1_798D_11DB_8B93_00A0B0553127_.wvu.Cols" localSheetId="14" hidden="1">'12-3建物概要'!#REF!,'12-3建物概要'!#REF!</definedName>
    <definedName name="Z_068523E1_798D_11DB_8B93_00A0B0553127_.wvu.FilterData" localSheetId="14" hidden="1">'12-3建物概要'!$A$31:$A$70</definedName>
    <definedName name="Z_084AE120_92E3_11D5_B1AB_00A0C9E26D76_.wvu.PrintArea" localSheetId="2" hidden="1">'6-3②長期収支計画書【正本のみ】'!$A$1:$Y$57</definedName>
    <definedName name="Z_084AE120_92E3_11D5_B1AB_00A0C9E26D76_.wvu.PrintArea" localSheetId="3" hidden="1">'6-3②長期収支計画書【副本のみ】'!$A$1:$Y$56</definedName>
    <definedName name="Z_084AE120_92E3_11D5_B1AB_00A0C9E26D76_.wvu.Rows" localSheetId="2" hidden="1">'6-3②長期収支計画書【正本のみ】'!#REF!</definedName>
    <definedName name="Z_084AE120_92E3_11D5_B1AB_00A0C9E26D76_.wvu.Rows" localSheetId="3" hidden="1">'6-3②長期収支計画書【副本のみ】'!#REF!</definedName>
    <definedName name="Z_09A9CD79_5479_4C67_BCAC_B590562BB628_.wvu.FilterData" localSheetId="14" hidden="1">'12-3建物概要'!$A$31:$A$70</definedName>
    <definedName name="Z_11F762B7_87B5_436F_A91E_603D26C05DEC_.wvu.FilterData" localSheetId="14" hidden="1">'12-3建物概要'!$A$33:$L$70</definedName>
    <definedName name="Z_11F762B7_87B5_436F_A91E_603D26C05DEC_.wvu.PrintArea" localSheetId="14" hidden="1">'12-3建物概要'!$A$2:$L$70</definedName>
    <definedName name="Z_11F762B7_87B5_436F_A91E_603D26C05DEC_.wvu.PrintTitles" localSheetId="14" hidden="1">'12-3建物概要'!$2:$70</definedName>
    <definedName name="Z_11F762B7_87B5_436F_A91E_603D26C05DEC_.wvu.Rows" localSheetId="14" hidden="1">'12-3建物概要'!#REF!</definedName>
    <definedName name="Z_578E8B07_F4BD_4AC7_9B64_D40BC503DCBD_.wvu.FilterData" localSheetId="14" hidden="1">'12-3建物概要'!$A$31:$A$70</definedName>
    <definedName name="Z_5E961C25_E2E2_4B7F_BE71_3BDDBABE7FF3_.wvu.FilterData" localSheetId="14" hidden="1">'12-3建物概要'!$A$31:$A$70</definedName>
    <definedName name="Z_5E961C25_E2E2_4B7F_BE71_3BDDBABE7FF3_.wvu.PrintArea" localSheetId="14" hidden="1">'12-3建物概要'!$A$2:$L$70</definedName>
    <definedName name="Z_6C4EE961_205A_4278_AE3E_714A2AB2D97D_.wvu.FilterData" localSheetId="14" hidden="1">'12-3建物概要'!$A$31:$A$70</definedName>
    <definedName name="Z_6C71E34B_BD44_4008_BCAF_A77CB4E473C1_.wvu.FilterData" localSheetId="14" hidden="1">'12-3建物概要'!$A$31:$A$70</definedName>
    <definedName name="Z_6FA4AA9D_6F18_4709_9330_E4F3DC4AD90F_.wvu.FilterData" localSheetId="14" hidden="1">'12-3建物概要'!$A$31:$A$70</definedName>
    <definedName name="Z_6FA4AA9D_6F18_4709_9330_E4F3DC4AD90F_.wvu.PrintArea" localSheetId="14" hidden="1">'12-3建物概要'!$A$2:$L$70</definedName>
    <definedName name="Z_70AB0C27_205E_414B_B9DB_FF181C64D047_.wvu.FilterData" localSheetId="14" hidden="1">'12-3建物概要'!$A$31:$A$70</definedName>
    <definedName name="Z_794C1312_BF06_47B8_AF1C_59D3006A436C_.wvu.FilterData" localSheetId="14" hidden="1">'12-3建物概要'!$A$33:$L$70</definedName>
    <definedName name="Z_80953310_0D6E_4EB4_BD03_A8138CFCBC6B_.wvu.FilterData" localSheetId="14" hidden="1">'12-3建物概要'!$A$31:$A$70</definedName>
    <definedName name="Z_89CAAE2B_0705_48D7_803F_3095E2059424_.wvu.Cols" localSheetId="14" hidden="1">'12-3建物概要'!#REF!,'12-3建物概要'!#REF!,'12-3建物概要'!#REF!,'12-3建物概要'!#REF!,'12-3建物概要'!#REF!</definedName>
    <definedName name="Z_89CAAE2B_0705_48D7_803F_3095E2059424_.wvu.FilterData" localSheetId="14" hidden="1">'12-3建物概要'!$A$33:$L$70</definedName>
    <definedName name="Z_89CAAE2B_0705_48D7_803F_3095E2059424_.wvu.PrintArea" localSheetId="14" hidden="1">'12-3建物概要'!$A:$L</definedName>
    <definedName name="Z_89CAAE2B_0705_48D7_803F_3095E2059424_.wvu.PrintTitles" localSheetId="14" hidden="1">'12-3建物概要'!$A:$A,'12-3建物概要'!#REF!</definedName>
    <definedName name="Z_89CAAE2B_0705_48D7_803F_3095E2059424_.wvu.Rows" localSheetId="14" hidden="1">'12-3建物概要'!#REF!,'12-3建物概要'!#REF!,'12-3建物概要'!#REF!,'12-3建物概要'!#REF!,'12-3建物概要'!#REF!,'12-3建物概要'!#REF!,'12-3建物概要'!#REF!,'12-3建物概要'!#REF!</definedName>
    <definedName name="Z_8C490C24_2352_11DA_8646_000347984135_.wvu.FilterData" localSheetId="14" hidden="1">'12-3建物概要'!$A$33:$L$70</definedName>
    <definedName name="Z_8C490C24_2352_11DA_8646_000347984135_.wvu.PrintArea" localSheetId="14" hidden="1">'12-3建物概要'!$A$2:$L$70</definedName>
    <definedName name="Z_8C490C24_2352_11DA_8646_000347984135_.wvu.PrintTitles" localSheetId="14" hidden="1">'12-3建物概要'!$2:$70</definedName>
    <definedName name="Z_8C490C24_2352_11DA_8646_000347984135_.wvu.Rows" localSheetId="14" hidden="1">'12-3建物概要'!#REF!</definedName>
    <definedName name="Z_952E326E_EB92_4BA7_AE7E_4D332B9E20F0_.wvu.Cols" localSheetId="14" hidden="1">'12-3建物概要'!#REF!,'12-3建物概要'!#REF!,'12-3建物概要'!#REF!,'12-3建物概要'!#REF!,'12-3建物概要'!#REF!,'12-3建物概要'!#REF!</definedName>
    <definedName name="Z_952E326E_EB92_4BA7_AE7E_4D332B9E20F0_.wvu.FilterData" localSheetId="14" hidden="1">'12-3建物概要'!$A$33:$L$70</definedName>
    <definedName name="Z_952E326E_EB92_4BA7_AE7E_4D332B9E20F0_.wvu.PrintArea" localSheetId="14" hidden="1">'12-3建物概要'!$A$2:$L$70</definedName>
    <definedName name="Z_952E326E_EB92_4BA7_AE7E_4D332B9E20F0_.wvu.Rows" localSheetId="14" hidden="1">'12-3建物概要'!#REF!,'12-3建物概要'!#REF!,'12-3建物概要'!#REF!,'12-3建物概要'!#REF!,'12-3建物概要'!#REF!,'12-3建物概要'!#REF!,'12-3建物概要'!#REF!,'12-3建物概要'!#REF!,'12-3建物概要'!#REF!,'12-3建物概要'!#REF!,'12-3建物概要'!#REF!,'12-3建物概要'!#REF!,'12-3建物概要'!#REF!,'12-3建物概要'!#REF!,'12-3建物概要'!#REF!,'12-3建物概要'!#REF!</definedName>
    <definedName name="Z_97D477BA_44C1_45C7_9DB2_911BE0C49E96_.wvu.FilterData" localSheetId="14" hidden="1">'12-3建物概要'!$A$31:$A$70</definedName>
    <definedName name="Z_AF1F5981_6E67_11D9_8486_000347E09AC7_.wvu.FilterData" localSheetId="14" hidden="1">'12-3建物概要'!$A$31:$A$70</definedName>
    <definedName name="Z_AF1F5981_6E67_11D9_8486_000347E09AC7_.wvu.PrintArea" localSheetId="14" hidden="1">'12-3建物概要'!$A$2:$L$70</definedName>
    <definedName name="Z_BF83AF82_30DB_11DA_8537_000347E09AC7_.wvu.FilterData" localSheetId="14" hidden="1">'12-3建物概要'!$A$33:$L$70</definedName>
    <definedName name="Z_E75860E0_2B5E_11DA_8FC4_0002A57A3F1F_.wvu.FilterData" localSheetId="14" hidden="1">'12-3建物概要'!$A$33:$L$70</definedName>
    <definedName name="Z_E75860E0_2B5E_11DA_8FC4_0002A57A3F1F_.wvu.PrintTitles" localSheetId="14" hidden="1">'12-3建物概要'!$2:$70</definedName>
    <definedName name="Z_E75860E0_2B5E_11DA_8FC4_0002A57A3F1F_.wvu.Rows" localSheetId="14" hidden="1">'12-3建物概要'!#REF!</definedName>
    <definedName name="Z_F7D15C46_9727_4BA7_86DA_F78876E50865_.wvu.FilterData" localSheetId="14" hidden="1">'12-3建物概要'!$A$31:$A$70</definedName>
    <definedName name="Z_F7D15C46_9727_4BA7_86DA_F78876E50865_.wvu.PrintArea" localSheetId="14" hidden="1">'12-3建物概要'!$A$2:$L$70</definedName>
    <definedName name="Z_FB26CFA0_A816_422E_9F32_B4175403BF93_.wvu.FilterData" localSheetId="14" hidden="1">'12-3建物概要'!$A$31:$A$70</definedName>
    <definedName name="Z_FB26CFA0_A816_422E_9F32_B4175403BF93_.wvu.PrintArea" localSheetId="14" hidden="1">'12-3建物概要'!$A$2:$L$70</definedName>
    <definedName name="Z_FF8CD20C_8689_47EF_AEBA_25E6FCE6106E_.wvu.FilterData" localSheetId="14" hidden="1">'12-3建物概要'!$A$31:$A$70</definedName>
    <definedName name="zatukagu" localSheetId="15">#REF!</definedName>
    <definedName name="zatukagu" localSheetId="7">#REF!</definedName>
    <definedName name="zatukagu" localSheetId="8">#REF!</definedName>
    <definedName name="zatukagu" localSheetId="10">#REF!</definedName>
    <definedName name="zatukagu">#REF!</definedName>
    <definedName name="ZNMEN" localSheetId="7">#REF!</definedName>
    <definedName name="ZNMEN" localSheetId="8">#REF!</definedName>
    <definedName name="ZNMEN">#REF!</definedName>
    <definedName name="znnmen" localSheetId="7">#REF!</definedName>
    <definedName name="znnmen">#REF!</definedName>
    <definedName name="あ" localSheetId="15">#REF!</definedName>
    <definedName name="あ" localSheetId="1">#REF!</definedName>
    <definedName name="あ" localSheetId="10">#REF!</definedName>
    <definedName name="あ">#REF!</definedName>
    <definedName name="あ」" localSheetId="15">#REF!</definedName>
    <definedName name="あ」" localSheetId="10">#REF!</definedName>
    <definedName name="あ」">#REF!</definedName>
    <definedName name="い" localSheetId="13">#REF!</definedName>
    <definedName name="い" localSheetId="5">#REF!</definedName>
    <definedName name="い" localSheetId="6">#REF!</definedName>
    <definedName name="い" localSheetId="7">#REF!</definedName>
    <definedName name="い" localSheetId="8">#REF!</definedName>
    <definedName name="い" localSheetId="11">#REF!</definedName>
    <definedName name="い" localSheetId="12">#REF!</definedName>
    <definedName name="い">#REF!</definedName>
    <definedName name="う" localSheetId="15">#REF!</definedName>
    <definedName name="う" localSheetId="10">#REF!</definedName>
    <definedName name="う">#REF!</definedName>
    <definedName name="え" localSheetId="15">#REF!</definedName>
    <definedName name="え" localSheetId="10">#REF!</definedName>
    <definedName name="え">#REF!</definedName>
    <definedName name="さ" localSheetId="13">#REF!</definedName>
    <definedName name="さ" localSheetId="15">#REF!</definedName>
    <definedName name="さ" localSheetId="1">#REF!</definedName>
    <definedName name="さ" localSheetId="5">#REF!</definedName>
    <definedName name="さ" localSheetId="6">#REF!</definedName>
    <definedName name="さ" localSheetId="10">#REF!</definedName>
    <definedName name="さ">#REF!</definedName>
    <definedName name="その他" localSheetId="13">#REF!</definedName>
    <definedName name="その他" localSheetId="1">#REF!</definedName>
    <definedName name="その他" localSheetId="5">#REF!</definedName>
    <definedName name="その他" localSheetId="6">#REF!</definedName>
    <definedName name="その他" localSheetId="7">#REF!</definedName>
    <definedName name="その他" localSheetId="8">#REF!</definedName>
    <definedName name="その他">#REF!</definedName>
    <definedName name="その他１" localSheetId="13">#REF!</definedName>
    <definedName name="その他１" localSheetId="1">#REF!</definedName>
    <definedName name="その他１" localSheetId="5">#REF!</definedName>
    <definedName name="その他１" localSheetId="6">#REF!</definedName>
    <definedName name="その他１" localSheetId="7">#REF!</definedName>
    <definedName name="その他１" localSheetId="8">#REF!</definedName>
    <definedName name="その他１">#REF!</definedName>
    <definedName name="データ範囲" localSheetId="1">#REF!:INDEX(#REF!,COUNTA(#REF!))</definedName>
    <definedName name="データ範囲" localSheetId="5">#REF!:INDEX(#REF!,COUNTA(#REF!))</definedName>
    <definedName name="データ範囲" localSheetId="7">#REF!:INDEX(#REF!,COUNTA(#REF!))</definedName>
    <definedName name="データ範囲" localSheetId="8">#REF!:INDEX(#REF!,COUNTA(#REF!))</definedName>
    <definedName name="データ範囲" localSheetId="11">#REF!:INDEX(#REF!,COUNTA(#REF!))</definedName>
    <definedName name="データ範囲" localSheetId="12">#REF!:INDEX(#REF!,COUNTA(#REF!))</definedName>
    <definedName name="データ範囲">#REF!:INDEX(#REF!,COUNTA(#REF!))</definedName>
    <definedName name="ﾌｧｲﾙ" localSheetId="7">#REF!</definedName>
    <definedName name="ﾌｧｲﾙ">#REF!</definedName>
    <definedName name="モルタル" localSheetId="13">#REF!</definedName>
    <definedName name="モルタル" localSheetId="4">#REF!</definedName>
    <definedName name="モルタル" localSheetId="5">#REF!</definedName>
    <definedName name="モルタル" localSheetId="6">#REF!</definedName>
    <definedName name="モルタル" localSheetId="7">#REF!</definedName>
    <definedName name="モルタル" localSheetId="8">#REF!</definedName>
    <definedName name="モルタル" localSheetId="10">#REF!</definedName>
    <definedName name="モルタル" localSheetId="11">#REF!</definedName>
    <definedName name="モルタル" localSheetId="12">#REF!</definedName>
    <definedName name="モルタル">#REF!</definedName>
    <definedName name="レポート出力物件抽出_L" localSheetId="13">#REF!</definedName>
    <definedName name="レポート出力物件抽出_L" localSheetId="4">#REF!</definedName>
    <definedName name="レポート出力物件抽出_L" localSheetId="5">#REF!</definedName>
    <definedName name="レポート出力物件抽出_L" localSheetId="6">#REF!</definedName>
    <definedName name="レポート出力物件抽出_L" localSheetId="7">#REF!</definedName>
    <definedName name="レポート出力物件抽出_L" localSheetId="8">#REF!</definedName>
    <definedName name="レポート出力物件抽出_L" localSheetId="10">#REF!</definedName>
    <definedName name="レポート出力物件抽出_L" localSheetId="11">#REF!</definedName>
    <definedName name="レポート出力物件抽出_L" localSheetId="12">#REF!</definedName>
    <definedName name="レポート出力物件抽出_L">#REF!</definedName>
    <definedName name="営業所" localSheetId="13">#REF!</definedName>
    <definedName name="営業所" localSheetId="1">#REF!</definedName>
    <definedName name="営業所" localSheetId="5">#REF!</definedName>
    <definedName name="営業所" localSheetId="6">#REF!</definedName>
    <definedName name="営業所" localSheetId="7">#REF!</definedName>
    <definedName name="営業所" localSheetId="8">#REF!</definedName>
    <definedName name="営業所">#REF!</definedName>
    <definedName name="営業所新" localSheetId="13">#REF!</definedName>
    <definedName name="営業所新" localSheetId="1">#REF!</definedName>
    <definedName name="営業所新" localSheetId="5">#REF!</definedName>
    <definedName name="営業所新" localSheetId="6">#REF!</definedName>
    <definedName name="営業所新" localSheetId="7">#REF!</definedName>
    <definedName name="営業所新" localSheetId="8">#REF!</definedName>
    <definedName name="営業所新">#REF!</definedName>
    <definedName name="営業所要件" localSheetId="13">#REF!</definedName>
    <definedName name="営業所要件" localSheetId="1">#REF!</definedName>
    <definedName name="営業所要件" localSheetId="5">#REF!</definedName>
    <definedName name="営業所要件" localSheetId="6">#REF!</definedName>
    <definedName name="営業所要件" localSheetId="7">#REF!</definedName>
    <definedName name="営業所要件" localSheetId="8">#REF!</definedName>
    <definedName name="営業所要件">#REF!</definedName>
    <definedName name="衛生経過年" localSheetId="7">#REF!</definedName>
    <definedName name="衛生経過年">#REF!</definedName>
    <definedName name="衛生建設時" localSheetId="7">#REF!</definedName>
    <definedName name="衛生建設時">#REF!</definedName>
    <definedName name="衛生周期表" localSheetId="7">#REF!</definedName>
    <definedName name="衛生周期表">#REF!</definedName>
    <definedName name="衛生修繕費" localSheetId="7">#REF!</definedName>
    <definedName name="衛生修繕費">#REF!</definedName>
    <definedName name="衛生単純更新" localSheetId="7">#REF!</definedName>
    <definedName name="衛生単純更新">#REF!</definedName>
    <definedName name="衛生要素計" localSheetId="7">#REF!</definedName>
    <definedName name="衛生要素計">#REF!</definedName>
    <definedName name="外部ＯＰ" localSheetId="13">#REF!</definedName>
    <definedName name="外部ＯＰ" localSheetId="4">#REF!</definedName>
    <definedName name="外部ＯＰ" localSheetId="5">#REF!</definedName>
    <definedName name="外部ＯＰ" localSheetId="6">#REF!</definedName>
    <definedName name="外部ＯＰ" localSheetId="7">#REF!</definedName>
    <definedName name="外部ＯＰ" localSheetId="8">#REF!</definedName>
    <definedName name="外部ＯＰ" localSheetId="10">#REF!</definedName>
    <definedName name="外部ＯＰ" localSheetId="11">#REF!</definedName>
    <definedName name="外部ＯＰ" localSheetId="12">#REF!</definedName>
    <definedName name="外部ＯＰ">#REF!</definedName>
    <definedName name="外部ﾓﾙﾀﾙ" localSheetId="13">#REF!</definedName>
    <definedName name="外部ﾓﾙﾀﾙ" localSheetId="4">#REF!</definedName>
    <definedName name="外部ﾓﾙﾀﾙ" localSheetId="5">#REF!</definedName>
    <definedName name="外部ﾓﾙﾀﾙ" localSheetId="6">#REF!</definedName>
    <definedName name="外部ﾓﾙﾀﾙ" localSheetId="7">#REF!</definedName>
    <definedName name="外部ﾓﾙﾀﾙ" localSheetId="8">#REF!</definedName>
    <definedName name="外部ﾓﾙﾀﾙ" localSheetId="10">#REF!</definedName>
    <definedName name="外部ﾓﾙﾀﾙ" localSheetId="11">#REF!</definedName>
    <definedName name="外部ﾓﾙﾀﾙ" localSheetId="12">#REF!</definedName>
    <definedName name="外部ﾓﾙﾀﾙ">#REF!</definedName>
    <definedName name="共通仮設" localSheetId="7">#REF!</definedName>
    <definedName name="共通仮設">#REF!</definedName>
    <definedName name="局名" localSheetId="13">#REF!</definedName>
    <definedName name="局名" localSheetId="1">#REF!</definedName>
    <definedName name="局名" localSheetId="5">#REF!</definedName>
    <definedName name="局名" localSheetId="6">#REF!</definedName>
    <definedName name="局名" localSheetId="7">#REF!</definedName>
    <definedName name="局名" localSheetId="8">#REF!</definedName>
    <definedName name="局名">#REF!</definedName>
    <definedName name="空調経過年" localSheetId="7">#REF!</definedName>
    <definedName name="空調経過年">#REF!</definedName>
    <definedName name="空調建設時" localSheetId="7">#REF!</definedName>
    <definedName name="空調建設時">#REF!</definedName>
    <definedName name="空調周期表" localSheetId="7">#REF!</definedName>
    <definedName name="空調周期表">#REF!</definedName>
    <definedName name="空調修繕費" localSheetId="7">#REF!</definedName>
    <definedName name="空調修繕費">#REF!</definedName>
    <definedName name="空調単純更新" localSheetId="7">#REF!</definedName>
    <definedName name="空調単純更新">#REF!</definedName>
    <definedName name="空調要素計" localSheetId="7">#REF!</definedName>
    <definedName name="空調要素計">#REF!</definedName>
    <definedName name="契約レコード" localSheetId="5">#REF!</definedName>
    <definedName name="契約レコード" localSheetId="7">#REF!</definedName>
    <definedName name="契約レコード" localSheetId="8">#REF!</definedName>
    <definedName name="契約レコード">#REF!</definedName>
    <definedName name="経営指標" localSheetId="7">#REF!</definedName>
    <definedName name="経営指標">#REF!</definedName>
    <definedName name="建築工事費比較表出力_L" localSheetId="13">#REF!</definedName>
    <definedName name="建築工事費比較表出力_L" localSheetId="4">#REF!</definedName>
    <definedName name="建築工事費比較表出力_L" localSheetId="5">#REF!</definedName>
    <definedName name="建築工事費比較表出力_L" localSheetId="6">#REF!</definedName>
    <definedName name="建築工事費比較表出力_L" localSheetId="7">#REF!</definedName>
    <definedName name="建築工事費比較表出力_L" localSheetId="8">#REF!</definedName>
    <definedName name="建築工事費比較表出力_L" localSheetId="10">#REF!</definedName>
    <definedName name="建築工事費比較表出力_L" localSheetId="11">#REF!</definedName>
    <definedName name="建築工事費比較表出力_L" localSheetId="12">#REF!</definedName>
    <definedName name="建築工事費比較表出力_L">#REF!</definedName>
    <definedName name="減価償却費算出" localSheetId="7">#REF!</definedName>
    <definedName name="減価償却費算出">#REF!</definedName>
    <definedName name="工事費比較表出力_建築__L" localSheetId="13">#REF!</definedName>
    <definedName name="工事費比較表出力_建築__L" localSheetId="4">#REF!</definedName>
    <definedName name="工事費比較表出力_建築__L" localSheetId="5">#REF!</definedName>
    <definedName name="工事費比較表出力_建築__L" localSheetId="6">#REF!</definedName>
    <definedName name="工事費比較表出力_建築__L" localSheetId="7">#REF!</definedName>
    <definedName name="工事費比較表出力_建築__L" localSheetId="8">#REF!</definedName>
    <definedName name="工事費比較表出力_建築__L" localSheetId="10">#REF!</definedName>
    <definedName name="工事費比較表出力_建築__L" localSheetId="11">#REF!</definedName>
    <definedName name="工事費比較表出力_建築__L" localSheetId="12">#REF!</definedName>
    <definedName name="工事費比較表出力_建築__L">#REF!</definedName>
    <definedName name="材料ｺｰﾄﾞ" localSheetId="13">#REF!</definedName>
    <definedName name="材料ｺｰﾄﾞ" localSheetId="4">#REF!</definedName>
    <definedName name="材料ｺｰﾄﾞ" localSheetId="5">#REF!</definedName>
    <definedName name="材料ｺｰﾄﾞ" localSheetId="6">#REF!</definedName>
    <definedName name="材料ｺｰﾄﾞ" localSheetId="7">#REF!</definedName>
    <definedName name="材料ｺｰﾄﾞ" localSheetId="8">#REF!</definedName>
    <definedName name="材料ｺｰﾄﾞ" localSheetId="10">#REF!</definedName>
    <definedName name="材料ｺｰﾄﾞ" localSheetId="11">#REF!</definedName>
    <definedName name="材料ｺｰﾄﾞ" localSheetId="12">#REF!</definedName>
    <definedName name="材料ｺｰﾄﾞ">#REF!</definedName>
    <definedName name="材料単価表" localSheetId="13">#REF!</definedName>
    <definedName name="材料単価表" localSheetId="4">#REF!</definedName>
    <definedName name="材料単価表" localSheetId="5">#REF!</definedName>
    <definedName name="材料単価表" localSheetId="6">#REF!</definedName>
    <definedName name="材料単価表" localSheetId="7">#REF!</definedName>
    <definedName name="材料単価表" localSheetId="8">#REF!</definedName>
    <definedName name="材料単価表" localSheetId="10">#REF!</definedName>
    <definedName name="材料単価表" localSheetId="11">#REF!</definedName>
    <definedName name="材料単価表" localSheetId="12">#REF!</definedName>
    <definedName name="材料単価表">#REF!</definedName>
    <definedName name="材料並べ替え" localSheetId="13">#REF!</definedName>
    <definedName name="材料並べ替え" localSheetId="4">#REF!</definedName>
    <definedName name="材料並べ替え" localSheetId="5">#REF!</definedName>
    <definedName name="材料並べ替え" localSheetId="6">#REF!</definedName>
    <definedName name="材料並べ替え" localSheetId="7">#REF!</definedName>
    <definedName name="材料並べ替え" localSheetId="8">#REF!</definedName>
    <definedName name="材料並べ替え" localSheetId="10">#REF!</definedName>
    <definedName name="材料並べ替え" localSheetId="11">#REF!</definedName>
    <definedName name="材料並べ替え" localSheetId="12">#REF!</definedName>
    <definedName name="材料並べ替え">#REF!</definedName>
    <definedName name="市内・準市内・市外_共通です" localSheetId="5">#REF!</definedName>
    <definedName name="市内・準市内・市外_共通です" localSheetId="7">#REF!</definedName>
    <definedName name="市内・準市内・市外_共通です" localSheetId="8">#REF!</definedName>
    <definedName name="市内・準市内・市外_共通です">#REF!</definedName>
    <definedName name="事業収支計画" localSheetId="15">#REF!</definedName>
    <definedName name="事業収支計画" localSheetId="10">#REF!</definedName>
    <definedName name="事業収支計画">#REF!</definedName>
    <definedName name="修繕費算出" localSheetId="7">#REF!</definedName>
    <definedName name="修繕費算出" localSheetId="8">#REF!</definedName>
    <definedName name="修繕費算出">#REF!</definedName>
    <definedName name="千葉さん事業収支計画" localSheetId="15">#REF!</definedName>
    <definedName name="千葉さん事業収支計画" localSheetId="8">#REF!</definedName>
    <definedName name="千葉さん事業収支計画" localSheetId="10">#REF!</definedName>
    <definedName name="千葉さん事業収支計画">#REF!</definedName>
    <definedName name="相予最終" localSheetId="7">#REF!</definedName>
    <definedName name="相予最終" localSheetId="8">#REF!</definedName>
    <definedName name="相予最終">#REF!</definedName>
    <definedName name="第●14①" localSheetId="7">#REF!</definedName>
    <definedName name="第●14①">#REF!</definedName>
    <definedName name="直接仮設" localSheetId="7">#REF!</definedName>
    <definedName name="直接仮設">#REF!</definedName>
    <definedName name="添付書類⑤" localSheetId="13">#REF!</definedName>
    <definedName name="添付書類⑤" localSheetId="1">#REF!</definedName>
    <definedName name="添付書類⑤" localSheetId="5">#REF!</definedName>
    <definedName name="添付書類⑤" localSheetId="6">#REF!</definedName>
    <definedName name="添付書類⑤" localSheetId="7">#REF!</definedName>
    <definedName name="添付書類⑤" localSheetId="8">#REF!</definedName>
    <definedName name="添付書類⑤">#REF!</definedName>
    <definedName name="電気経過年" localSheetId="7">#REF!</definedName>
    <definedName name="電気経過年">#REF!</definedName>
    <definedName name="電気建設時" localSheetId="7">#REF!</definedName>
    <definedName name="電気建設時">#REF!</definedName>
    <definedName name="電気周期表" localSheetId="7">#REF!</definedName>
    <definedName name="電気周期表">#REF!</definedName>
    <definedName name="電気修繕費" localSheetId="7">#REF!</definedName>
    <definedName name="電気修繕費">#REF!</definedName>
    <definedName name="電気単純更新" localSheetId="7">#REF!</definedName>
    <definedName name="電気単純更新">#REF!</definedName>
    <definedName name="電気要素計" localSheetId="7">#REF!</definedName>
    <definedName name="電気要素計">#REF!</definedName>
    <definedName name="内部ＯＰ" localSheetId="13">#REF!</definedName>
    <definedName name="内部ＯＰ" localSheetId="4">#REF!</definedName>
    <definedName name="内部ＯＰ" localSheetId="5">#REF!</definedName>
    <definedName name="内部ＯＰ" localSheetId="6">#REF!</definedName>
    <definedName name="内部ＯＰ" localSheetId="7">#REF!</definedName>
    <definedName name="内部ＯＰ" localSheetId="8">#REF!</definedName>
    <definedName name="内部ＯＰ" localSheetId="10">#REF!</definedName>
    <definedName name="内部ＯＰ" localSheetId="11">#REF!</definedName>
    <definedName name="内部ＯＰ" localSheetId="12">#REF!</definedName>
    <definedName name="内部ＯＰ">#REF!</definedName>
    <definedName name="内部ﾓﾙﾀﾙ" localSheetId="13">#REF!</definedName>
    <definedName name="内部ﾓﾙﾀﾙ" localSheetId="4">#REF!</definedName>
    <definedName name="内部ﾓﾙﾀﾙ" localSheetId="5">#REF!</definedName>
    <definedName name="内部ﾓﾙﾀﾙ" localSheetId="6">#REF!</definedName>
    <definedName name="内部ﾓﾙﾀﾙ" localSheetId="7">#REF!</definedName>
    <definedName name="内部ﾓﾙﾀﾙ" localSheetId="8">#REF!</definedName>
    <definedName name="内部ﾓﾙﾀﾙ" localSheetId="10">#REF!</definedName>
    <definedName name="内部ﾓﾙﾀﾙ" localSheetId="11">#REF!</definedName>
    <definedName name="内部ﾓﾙﾀﾙ" localSheetId="12">#REF!</definedName>
    <definedName name="内部ﾓﾙﾀﾙ">#REF!</definedName>
    <definedName name="入札場所" localSheetId="13">#REF!</definedName>
    <definedName name="入札場所" localSheetId="1">#REF!</definedName>
    <definedName name="入札場所" localSheetId="5">#REF!</definedName>
    <definedName name="入札場所" localSheetId="6">#REF!</definedName>
    <definedName name="入札場所" localSheetId="7">#REF!</definedName>
    <definedName name="入札場所" localSheetId="8">#REF!</definedName>
    <definedName name="入札場所">#REF!</definedName>
    <definedName name="変更kk" localSheetId="13">#REF!</definedName>
    <definedName name="変更kk" localSheetId="15">#REF!</definedName>
    <definedName name="変更kk" localSheetId="4">#REF!</definedName>
    <definedName name="変更kk" localSheetId="5">#REF!</definedName>
    <definedName name="変更kk" localSheetId="6">#REF!</definedName>
    <definedName name="変更kk" localSheetId="10">#REF!</definedName>
    <definedName name="変更kk">#REF!</definedName>
    <definedName name="輸送その他要素計" localSheetId="7">#REF!</definedName>
    <definedName name="輸送その他要素計">#REF!</definedName>
    <definedName name="輸送経過年" localSheetId="7">#REF!</definedName>
    <definedName name="輸送経過年">#REF!</definedName>
    <definedName name="輸送建設時" localSheetId="7">#REF!</definedName>
    <definedName name="輸送建設時">#REF!</definedName>
    <definedName name="輸送周期表" localSheetId="7">#REF!</definedName>
    <definedName name="輸送周期表">#REF!</definedName>
    <definedName name="輸送修繕費" localSheetId="7">#REF!</definedName>
    <definedName name="輸送修繕費">#REF!</definedName>
    <definedName name="輸送単純更新" localSheetId="7">#REF!</definedName>
    <definedName name="輸送単純更新">#REF!</definedName>
    <definedName name="曜日" localSheetId="13">#REF!</definedName>
    <definedName name="曜日" localSheetId="1">#REF!</definedName>
    <definedName name="曜日" localSheetId="5">#REF!</definedName>
    <definedName name="曜日" localSheetId="6">#REF!</definedName>
    <definedName name="曜日" localSheetId="7">#REF!</definedName>
    <definedName name="曜日" localSheetId="8">#REF!</definedName>
    <definedName name="曜日">#REF!</definedName>
  </definedNames>
  <calcPr calcId="191029"/>
  <customWorkbookViews>
    <customWorkbookView name="kohara-m - 個人用ﾋﾞｭｰ" guid="{084AE120-92E3-11D5-B1AB-00A0C9E26D76}" mergeInterval="0" personalView="1" maximized="1" windowWidth="1276" windowHeight="853" tabRatio="384"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5" i="59" l="1"/>
  <c r="M75" i="59" s="1"/>
  <c r="F5" i="62"/>
  <c r="G5" i="62" s="1"/>
  <c r="H5" i="62" s="1"/>
  <c r="I5" i="62" s="1"/>
  <c r="J5" i="62" s="1"/>
  <c r="K5" i="62" s="1"/>
  <c r="L5" i="62" s="1"/>
  <c r="M5" i="62" s="1"/>
  <c r="N5" i="62" s="1"/>
  <c r="O5" i="62" s="1"/>
  <c r="P5" i="62" s="1"/>
  <c r="Q5" i="62" s="1"/>
  <c r="R5" i="62" s="1"/>
  <c r="S5" i="62" s="1"/>
  <c r="T5" i="62" s="1"/>
  <c r="E43" i="62" s="1"/>
  <c r="F43" i="62" s="1"/>
  <c r="G43" i="62" s="1"/>
  <c r="H43" i="62" s="1"/>
  <c r="I43" i="62" s="1"/>
  <c r="J43" i="62" s="1"/>
  <c r="K43" i="62" s="1"/>
  <c r="L43" i="62" s="1"/>
  <c r="M43" i="62" s="1"/>
  <c r="N43" i="62" s="1"/>
  <c r="O43" i="62" s="1"/>
  <c r="P43" i="62" s="1"/>
  <c r="Q43" i="62" s="1"/>
  <c r="R43" i="62" s="1"/>
  <c r="S43" i="62" s="1"/>
  <c r="T43" i="62" s="1"/>
  <c r="G5" i="61" l="1"/>
  <c r="H5" i="61" s="1"/>
  <c r="H69" i="61" s="1"/>
  <c r="F69" i="61"/>
  <c r="B22" i="58"/>
  <c r="K16" i="58"/>
  <c r="M58" i="60"/>
  <c r="G48" i="60"/>
  <c r="G33" i="60"/>
  <c r="H4" i="60"/>
  <c r="G69" i="61" l="1"/>
  <c r="H48" i="60"/>
  <c r="I4" i="60"/>
  <c r="H33" i="60"/>
  <c r="I33" i="60" l="1"/>
  <c r="J4" i="60"/>
  <c r="I48" i="60"/>
  <c r="G60" i="59"/>
  <c r="G48" i="59"/>
  <c r="G33" i="59"/>
  <c r="H4" i="59"/>
  <c r="H48" i="59" s="1"/>
  <c r="J33" i="60" l="1"/>
  <c r="K4" i="60"/>
  <c r="J48" i="60"/>
  <c r="H33" i="59"/>
  <c r="H60" i="59"/>
  <c r="I4" i="59"/>
  <c r="K33" i="60" l="1"/>
  <c r="L4" i="60"/>
  <c r="K48" i="60"/>
  <c r="I48" i="59"/>
  <c r="I33" i="59"/>
  <c r="J4" i="59"/>
  <c r="I60" i="59"/>
  <c r="L33" i="60" l="1"/>
  <c r="M4" i="60"/>
  <c r="L48" i="60"/>
  <c r="J48" i="59"/>
  <c r="K4" i="59"/>
  <c r="J60" i="59"/>
  <c r="J33" i="59"/>
  <c r="M33" i="60" l="1"/>
  <c r="N4" i="60"/>
  <c r="M48" i="60"/>
  <c r="L4" i="59"/>
  <c r="K60" i="59"/>
  <c r="K33" i="59"/>
  <c r="K48" i="59"/>
  <c r="O4" i="60" l="1"/>
  <c r="N48" i="60"/>
  <c r="N33" i="60"/>
  <c r="L60" i="59"/>
  <c r="L33" i="59"/>
  <c r="L48" i="59"/>
  <c r="M4" i="59"/>
  <c r="P4" i="60" l="1"/>
  <c r="O48" i="60"/>
  <c r="O33" i="60"/>
  <c r="M60" i="59"/>
  <c r="M33" i="59"/>
  <c r="M48" i="59"/>
  <c r="N4" i="59"/>
  <c r="Q4" i="60" l="1"/>
  <c r="P48" i="60"/>
  <c r="P33" i="60"/>
  <c r="N60" i="59"/>
  <c r="N33" i="59"/>
  <c r="N48" i="59"/>
  <c r="O4" i="59"/>
  <c r="H4" i="58"/>
  <c r="H7" i="58" s="1"/>
  <c r="G7" i="53"/>
  <c r="H7" i="53" s="1"/>
  <c r="I7" i="53" s="1"/>
  <c r="J7" i="53" s="1"/>
  <c r="K7" i="53" s="1"/>
  <c r="L7" i="53" s="1"/>
  <c r="M7" i="53" s="1"/>
  <c r="N7" i="53" s="1"/>
  <c r="O7" i="53" s="1"/>
  <c r="P7" i="53" s="1"/>
  <c r="Q7" i="53" s="1"/>
  <c r="R7" i="53" s="1"/>
  <c r="S7" i="53" s="1"/>
  <c r="T7" i="53" s="1"/>
  <c r="U7" i="53" s="1"/>
  <c r="F7" i="54"/>
  <c r="G7" i="54" s="1"/>
  <c r="H7" i="54" s="1"/>
  <c r="I7" i="54" s="1"/>
  <c r="J7" i="54" s="1"/>
  <c r="K7" i="54" s="1"/>
  <c r="L7" i="54" s="1"/>
  <c r="M7" i="54" s="1"/>
  <c r="N7" i="54" s="1"/>
  <c r="O7" i="54" s="1"/>
  <c r="P7" i="54" s="1"/>
  <c r="Q7" i="54" s="1"/>
  <c r="R7" i="54" s="1"/>
  <c r="S7" i="54" s="1"/>
  <c r="T7" i="54" s="1"/>
  <c r="G12" i="58"/>
  <c r="G7" i="58"/>
  <c r="V8" i="53"/>
  <c r="E14" i="52"/>
  <c r="F14" i="52"/>
  <c r="G14" i="52"/>
  <c r="R4" i="60" l="1"/>
  <c r="Q48" i="60"/>
  <c r="Q33" i="60"/>
  <c r="O60" i="59"/>
  <c r="O33" i="59"/>
  <c r="O48" i="59"/>
  <c r="P4" i="59"/>
  <c r="I4" i="58"/>
  <c r="I7" i="58" s="1"/>
  <c r="H12" i="58"/>
  <c r="D66" i="43"/>
  <c r="D70" i="43"/>
  <c r="S4" i="60" l="1"/>
  <c r="R48" i="60"/>
  <c r="R33" i="60"/>
  <c r="P33" i="59"/>
  <c r="P48" i="59"/>
  <c r="Q4" i="59"/>
  <c r="P60" i="59"/>
  <c r="I12" i="58"/>
  <c r="S48" i="60" l="1"/>
  <c r="S33" i="60"/>
  <c r="T4" i="60"/>
  <c r="Q33" i="59"/>
  <c r="Q48" i="59"/>
  <c r="R4" i="59"/>
  <c r="Q60" i="59"/>
  <c r="T33" i="60" l="1"/>
  <c r="U4" i="60"/>
  <c r="T48" i="60"/>
  <c r="R48" i="59"/>
  <c r="S4" i="59"/>
  <c r="R60" i="59"/>
  <c r="R33" i="59"/>
  <c r="U33" i="60" l="1"/>
  <c r="V4" i="60"/>
  <c r="U48" i="60"/>
  <c r="S33" i="59"/>
  <c r="S48" i="59"/>
  <c r="T4" i="59"/>
  <c r="S60" i="59"/>
  <c r="V33" i="60" l="1"/>
  <c r="W4" i="60"/>
  <c r="V48" i="60"/>
  <c r="T48" i="59"/>
  <c r="U4" i="59"/>
  <c r="T60" i="59"/>
  <c r="T33" i="59"/>
  <c r="W33" i="60" l="1"/>
  <c r="X4" i="60"/>
  <c r="W48" i="60"/>
  <c r="U48" i="59"/>
  <c r="V4" i="59"/>
  <c r="U60" i="59"/>
  <c r="U33" i="59"/>
  <c r="X33" i="60" l="1"/>
  <c r="X48" i="60"/>
  <c r="V48" i="59"/>
  <c r="W4" i="59"/>
  <c r="V60" i="59"/>
  <c r="V33" i="59"/>
  <c r="X4" i="59" l="1"/>
  <c r="W48" i="59"/>
  <c r="W60" i="59"/>
  <c r="W33" i="59"/>
  <c r="X48" i="59" l="1"/>
  <c r="X60" i="59"/>
  <c r="X33" i="59"/>
</calcChain>
</file>

<file path=xl/sharedStrings.xml><?xml version="1.0" encoding="utf-8"?>
<sst xmlns="http://schemas.openxmlformats.org/spreadsheetml/2006/main" count="898" uniqueCount="545">
  <si>
    <t>内部</t>
    <rPh sb="0" eb="2">
      <t>ナイブ</t>
    </rPh>
    <phoneticPr fontId="6"/>
  </si>
  <si>
    <t>建築工事小計</t>
    <rPh sb="0" eb="2">
      <t>ケンチク</t>
    </rPh>
    <rPh sb="2" eb="4">
      <t>コウジ</t>
    </rPh>
    <rPh sb="4" eb="6">
      <t>ショウケイ</t>
    </rPh>
    <phoneticPr fontId="9"/>
  </si>
  <si>
    <t>電気設備工事小計</t>
    <rPh sb="0" eb="2">
      <t>デンキ</t>
    </rPh>
    <rPh sb="2" eb="4">
      <t>セツビ</t>
    </rPh>
    <rPh sb="4" eb="6">
      <t>コウジ</t>
    </rPh>
    <rPh sb="6" eb="8">
      <t>ショウケイ</t>
    </rPh>
    <phoneticPr fontId="9"/>
  </si>
  <si>
    <t>１　損　益　計　算　書</t>
    <rPh sb="2" eb="5">
      <t>ソンエキ</t>
    </rPh>
    <rPh sb="6" eb="11">
      <t>ケイサンショ</t>
    </rPh>
    <phoneticPr fontId="6"/>
  </si>
  <si>
    <t>営業外費用</t>
    <phoneticPr fontId="6"/>
  </si>
  <si>
    <t>営業外損益</t>
    <phoneticPr fontId="6"/>
  </si>
  <si>
    <t>当期利益（税引前）</t>
    <phoneticPr fontId="6"/>
  </si>
  <si>
    <t>税務調整</t>
    <phoneticPr fontId="6"/>
  </si>
  <si>
    <t>課税損益</t>
    <phoneticPr fontId="6"/>
  </si>
  <si>
    <t>当期利益（税引後）</t>
    <phoneticPr fontId="6"/>
  </si>
  <si>
    <t>資金調達</t>
    <rPh sb="0" eb="2">
      <t>シキン</t>
    </rPh>
    <rPh sb="2" eb="4">
      <t>チョウタツ</t>
    </rPh>
    <phoneticPr fontId="6"/>
  </si>
  <si>
    <t>当期利益（税引後）</t>
    <rPh sb="2" eb="4">
      <t>リエキ</t>
    </rPh>
    <phoneticPr fontId="6"/>
  </si>
  <si>
    <t>資金需要</t>
    <rPh sb="0" eb="2">
      <t>シキン</t>
    </rPh>
    <rPh sb="2" eb="4">
      <t>ジュヨウ</t>
    </rPh>
    <phoneticPr fontId="6"/>
  </si>
  <si>
    <t>当期損失（税引後）</t>
    <rPh sb="2" eb="4">
      <t>ソンシツ</t>
    </rPh>
    <phoneticPr fontId="6"/>
  </si>
  <si>
    <t>配当前資金残高</t>
    <rPh sb="0" eb="2">
      <t>ハイトウ</t>
    </rPh>
    <rPh sb="2" eb="3">
      <t>マエ</t>
    </rPh>
    <rPh sb="3" eb="5">
      <t>シキン</t>
    </rPh>
    <rPh sb="5" eb="7">
      <t>ザンダカ</t>
    </rPh>
    <phoneticPr fontId="6"/>
  </si>
  <si>
    <t>配当</t>
    <rPh sb="0" eb="2">
      <t>ハイトウ</t>
    </rPh>
    <phoneticPr fontId="6"/>
  </si>
  <si>
    <t>　　　　　　　　　　事　　業　　年　　度</t>
    <phoneticPr fontId="6"/>
  </si>
  <si>
    <t>法定準備金残高</t>
    <rPh sb="0" eb="2">
      <t>ホウテイ</t>
    </rPh>
    <rPh sb="2" eb="5">
      <t>ジュンビキン</t>
    </rPh>
    <rPh sb="5" eb="7">
      <t>ザンダカ</t>
    </rPh>
    <phoneticPr fontId="6"/>
  </si>
  <si>
    <t>未処分金残高</t>
    <rPh sb="0" eb="1">
      <t>ミ</t>
    </rPh>
    <rPh sb="1" eb="3">
      <t>ショブン</t>
    </rPh>
    <rPh sb="3" eb="4">
      <t>キン</t>
    </rPh>
    <rPh sb="4" eb="6">
      <t>ザンダカ</t>
    </rPh>
    <phoneticPr fontId="6"/>
  </si>
  <si>
    <t>評 価 指 標</t>
    <rPh sb="0" eb="3">
      <t>ヒョウカ</t>
    </rPh>
    <rPh sb="4" eb="7">
      <t>シヒョウ</t>
    </rPh>
    <phoneticPr fontId="6"/>
  </si>
  <si>
    <t>事業期間累計</t>
    <rPh sb="0" eb="2">
      <t>ジギョウ</t>
    </rPh>
    <rPh sb="2" eb="4">
      <t>キカン</t>
    </rPh>
    <rPh sb="4" eb="6">
      <t>ルイケイ</t>
    </rPh>
    <phoneticPr fontId="6"/>
  </si>
  <si>
    <t>営業損益</t>
    <phoneticPr fontId="6"/>
  </si>
  <si>
    <t>営業外収入</t>
    <phoneticPr fontId="6"/>
  </si>
  <si>
    <t>出資金</t>
    <rPh sb="0" eb="3">
      <t>シュッシキン</t>
    </rPh>
    <phoneticPr fontId="6"/>
  </si>
  <si>
    <t>営業収入</t>
    <phoneticPr fontId="6"/>
  </si>
  <si>
    <t>営業費用</t>
    <phoneticPr fontId="6"/>
  </si>
  <si>
    <t>借入金</t>
    <rPh sb="0" eb="1">
      <t>シャク</t>
    </rPh>
    <rPh sb="1" eb="3">
      <t>ニュウキン</t>
    </rPh>
    <phoneticPr fontId="6"/>
  </si>
  <si>
    <t>借入金償還</t>
    <rPh sb="0" eb="1">
      <t>シャク</t>
    </rPh>
    <rPh sb="1" eb="3">
      <t>ニュウキン</t>
    </rPh>
    <rPh sb="3" eb="5">
      <t>ショウカン</t>
    </rPh>
    <phoneticPr fontId="6"/>
  </si>
  <si>
    <t>借入金残高</t>
    <rPh sb="0" eb="1">
      <t>シャク</t>
    </rPh>
    <rPh sb="1" eb="3">
      <t>ニュウキン</t>
    </rPh>
    <rPh sb="3" eb="5">
      <t>ザンダカ</t>
    </rPh>
    <phoneticPr fontId="6"/>
  </si>
  <si>
    <t>法人税等</t>
    <rPh sb="0" eb="3">
      <t>ホウジンゼイ</t>
    </rPh>
    <rPh sb="3" eb="4">
      <t>トウ</t>
    </rPh>
    <phoneticPr fontId="6"/>
  </si>
  <si>
    <t>支払金利</t>
    <rPh sb="0" eb="2">
      <t>シハラ</t>
    </rPh>
    <rPh sb="2" eb="4">
      <t>キンリ</t>
    </rPh>
    <phoneticPr fontId="6"/>
  </si>
  <si>
    <t>残高</t>
    <rPh sb="0" eb="2">
      <t>ザンダカ</t>
    </rPh>
    <phoneticPr fontId="6"/>
  </si>
  <si>
    <t>費目</t>
    <rPh sb="0" eb="2">
      <t>ヒモク</t>
    </rPh>
    <phoneticPr fontId="9"/>
  </si>
  <si>
    <t>設計業務</t>
    <rPh sb="0" eb="2">
      <t>セッケイ</t>
    </rPh>
    <rPh sb="2" eb="4">
      <t>ギョウム</t>
    </rPh>
    <phoneticPr fontId="9"/>
  </si>
  <si>
    <t>建設業務</t>
    <rPh sb="0" eb="4">
      <t>ケンセツギョウム</t>
    </rPh>
    <phoneticPr fontId="9"/>
  </si>
  <si>
    <t>外構工事小計</t>
    <rPh sb="0" eb="2">
      <t>ガイコウ</t>
    </rPh>
    <rPh sb="2" eb="4">
      <t>コウジ</t>
    </rPh>
    <rPh sb="4" eb="6">
      <t>ショウケイ</t>
    </rPh>
    <phoneticPr fontId="9"/>
  </si>
  <si>
    <t>設計業務合計</t>
    <rPh sb="0" eb="2">
      <t>セッケイ</t>
    </rPh>
    <rPh sb="2" eb="4">
      <t>ギョウム</t>
    </rPh>
    <rPh sb="4" eb="6">
      <t>ゴウケイ</t>
    </rPh>
    <phoneticPr fontId="9"/>
  </si>
  <si>
    <t>工事監理業務</t>
    <rPh sb="0" eb="2">
      <t>コウジ</t>
    </rPh>
    <rPh sb="2" eb="6">
      <t>カンリギョウム</t>
    </rPh>
    <phoneticPr fontId="9"/>
  </si>
  <si>
    <t>その他合計</t>
    <rPh sb="2" eb="3">
      <t>タ</t>
    </rPh>
    <rPh sb="3" eb="5">
      <t>ゴウケイ</t>
    </rPh>
    <phoneticPr fontId="9"/>
  </si>
  <si>
    <t>長期収支計画書</t>
    <rPh sb="0" eb="2">
      <t>チョウキ</t>
    </rPh>
    <rPh sb="2" eb="4">
      <t>シュウシ</t>
    </rPh>
    <rPh sb="4" eb="6">
      <t>ケイカク</t>
    </rPh>
    <rPh sb="6" eb="7">
      <t>ショ</t>
    </rPh>
    <phoneticPr fontId="6"/>
  </si>
  <si>
    <t>項目名</t>
    <rPh sb="0" eb="3">
      <t>コウモクメイ</t>
    </rPh>
    <phoneticPr fontId="6"/>
  </si>
  <si>
    <t>頁</t>
    <rPh sb="0" eb="1">
      <t>ページ</t>
    </rPh>
    <phoneticPr fontId="6"/>
  </si>
  <si>
    <t>書類名</t>
    <rPh sb="0" eb="2">
      <t>ショルイ</t>
    </rPh>
    <rPh sb="2" eb="3">
      <t>メイ</t>
    </rPh>
    <phoneticPr fontId="6"/>
  </si>
  <si>
    <t>合計</t>
    <rPh sb="0" eb="2">
      <t>ゴウケイ</t>
    </rPh>
    <phoneticPr fontId="6"/>
  </si>
  <si>
    <t>電気設備</t>
    <rPh sb="0" eb="2">
      <t>デンキ</t>
    </rPh>
    <rPh sb="2" eb="4">
      <t>セツビ</t>
    </rPh>
    <phoneticPr fontId="6"/>
  </si>
  <si>
    <t>例：外壁塗装</t>
    <rPh sb="0" eb="1">
      <t>レイ</t>
    </rPh>
    <rPh sb="2" eb="4">
      <t>ガイヘキ</t>
    </rPh>
    <rPh sb="4" eb="6">
      <t>トソウ</t>
    </rPh>
    <phoneticPr fontId="6"/>
  </si>
  <si>
    <t>外部</t>
    <rPh sb="0" eb="2">
      <t>ガイブ</t>
    </rPh>
    <phoneticPr fontId="6"/>
  </si>
  <si>
    <t>内容等</t>
    <rPh sb="0" eb="2">
      <t>ナイヨウ</t>
    </rPh>
    <rPh sb="2" eb="3">
      <t>トウ</t>
    </rPh>
    <phoneticPr fontId="6"/>
  </si>
  <si>
    <t>小項目</t>
    <rPh sb="0" eb="3">
      <t>ショウコウモク</t>
    </rPh>
    <phoneticPr fontId="6"/>
  </si>
  <si>
    <t>中項目</t>
    <rPh sb="0" eb="1">
      <t>チュウ</t>
    </rPh>
    <rPh sb="1" eb="3">
      <t>コウモク</t>
    </rPh>
    <phoneticPr fontId="6"/>
  </si>
  <si>
    <t>大項目</t>
    <rPh sb="0" eb="1">
      <t>ダイ</t>
    </rPh>
    <rPh sb="1" eb="3">
      <t>コウモク</t>
    </rPh>
    <phoneticPr fontId="6"/>
  </si>
  <si>
    <t>■本事業期間終了以降【参考】</t>
    <rPh sb="1" eb="2">
      <t>ホン</t>
    </rPh>
    <rPh sb="2" eb="4">
      <t>ジギョウ</t>
    </rPh>
    <rPh sb="4" eb="6">
      <t>キカン</t>
    </rPh>
    <rPh sb="6" eb="8">
      <t>シュウリョウ</t>
    </rPh>
    <rPh sb="8" eb="10">
      <t>イコウ</t>
    </rPh>
    <rPh sb="11" eb="13">
      <t>サンコウ</t>
    </rPh>
    <phoneticPr fontId="6"/>
  </si>
  <si>
    <t>■本事業期間</t>
    <rPh sb="1" eb="2">
      <t>ホン</t>
    </rPh>
    <rPh sb="2" eb="4">
      <t>ジギョウ</t>
    </rPh>
    <rPh sb="4" eb="6">
      <t>キカン</t>
    </rPh>
    <phoneticPr fontId="6"/>
  </si>
  <si>
    <t>[A]</t>
    <phoneticPr fontId="6"/>
  </si>
  <si>
    <t>[B]</t>
    <phoneticPr fontId="6"/>
  </si>
  <si>
    <t>[A]／[B]</t>
    <phoneticPr fontId="6"/>
  </si>
  <si>
    <t>施設整備費</t>
    <rPh sb="0" eb="2">
      <t>シセツ</t>
    </rPh>
    <rPh sb="2" eb="5">
      <t>セイビヒ</t>
    </rPh>
    <phoneticPr fontId="6"/>
  </si>
  <si>
    <t>備考</t>
    <rPh sb="0" eb="2">
      <t>ビコウ</t>
    </rPh>
    <phoneticPr fontId="9"/>
  </si>
  <si>
    <t>サービス対価Ａ</t>
    <rPh sb="4" eb="6">
      <t>タイカ</t>
    </rPh>
    <phoneticPr fontId="6"/>
  </si>
  <si>
    <t>サービス対価Ｂ</t>
    <rPh sb="4" eb="6">
      <t>タイカ</t>
    </rPh>
    <phoneticPr fontId="6"/>
  </si>
  <si>
    <t>サービス対価Ｃ</t>
    <rPh sb="4" eb="6">
      <t>タイカ</t>
    </rPh>
    <phoneticPr fontId="6"/>
  </si>
  <si>
    <t>サービス対価　合計</t>
    <rPh sb="4" eb="6">
      <t>タイカ</t>
    </rPh>
    <rPh sb="7" eb="9">
      <t>ゴウケイ</t>
    </rPh>
    <phoneticPr fontId="6"/>
  </si>
  <si>
    <t>維持管理・運営費</t>
    <rPh sb="0" eb="2">
      <t>イジ</t>
    </rPh>
    <rPh sb="2" eb="4">
      <t>カンリ</t>
    </rPh>
    <rPh sb="5" eb="8">
      <t>ウンエイヒ</t>
    </rPh>
    <phoneticPr fontId="6"/>
  </si>
  <si>
    <t>維持管理費</t>
    <rPh sb="0" eb="2">
      <t>イジ</t>
    </rPh>
    <rPh sb="2" eb="4">
      <t>カンリ</t>
    </rPh>
    <rPh sb="4" eb="5">
      <t>ヒ</t>
    </rPh>
    <phoneticPr fontId="6"/>
  </si>
  <si>
    <t>運営費</t>
    <rPh sb="0" eb="2">
      <t>ウンエイ</t>
    </rPh>
    <rPh sb="2" eb="3">
      <t>ヒ</t>
    </rPh>
    <phoneticPr fontId="6"/>
  </si>
  <si>
    <t>基本設計</t>
    <rPh sb="0" eb="2">
      <t>キホン</t>
    </rPh>
    <rPh sb="2" eb="4">
      <t>セッケイ</t>
    </rPh>
    <phoneticPr fontId="9"/>
  </si>
  <si>
    <t>実施設計</t>
    <rPh sb="0" eb="2">
      <t>ジッシ</t>
    </rPh>
    <rPh sb="2" eb="4">
      <t>セッケイ</t>
    </rPh>
    <phoneticPr fontId="9"/>
  </si>
  <si>
    <t>その他</t>
    <rPh sb="2" eb="3">
      <t>タ</t>
    </rPh>
    <phoneticPr fontId="9"/>
  </si>
  <si>
    <t>工事監理</t>
    <rPh sb="0" eb="2">
      <t>コウジ</t>
    </rPh>
    <rPh sb="2" eb="4">
      <t>カンリ</t>
    </rPh>
    <phoneticPr fontId="9"/>
  </si>
  <si>
    <t>工事監理業務合計</t>
    <rPh sb="0" eb="2">
      <t>コウジ</t>
    </rPh>
    <rPh sb="2" eb="4">
      <t>カンリ</t>
    </rPh>
    <rPh sb="4" eb="6">
      <t>ギョウム</t>
    </rPh>
    <rPh sb="6" eb="8">
      <t>ゴウケイ</t>
    </rPh>
    <phoneticPr fontId="9"/>
  </si>
  <si>
    <t>初期投資費内訳書</t>
    <rPh sb="0" eb="2">
      <t>ショキ</t>
    </rPh>
    <rPh sb="2" eb="4">
      <t>トウシ</t>
    </rPh>
    <rPh sb="4" eb="5">
      <t>ヒ</t>
    </rPh>
    <rPh sb="5" eb="8">
      <t>ウチワケショ</t>
    </rPh>
    <phoneticPr fontId="9"/>
  </si>
  <si>
    <t>配当後資金残高（各年度）</t>
    <rPh sb="0" eb="2">
      <t>ハイトウ</t>
    </rPh>
    <rPh sb="2" eb="3">
      <t>ゴ</t>
    </rPh>
    <rPh sb="3" eb="5">
      <t>シキン</t>
    </rPh>
    <rPh sb="5" eb="7">
      <t>ザンダカ</t>
    </rPh>
    <rPh sb="8" eb="11">
      <t>カクネンド</t>
    </rPh>
    <phoneticPr fontId="6"/>
  </si>
  <si>
    <t>配当後資金残高（累計）</t>
    <rPh sb="0" eb="2">
      <t>ハイトウ</t>
    </rPh>
    <rPh sb="2" eb="3">
      <t>ゴ</t>
    </rPh>
    <rPh sb="3" eb="5">
      <t>シキン</t>
    </rPh>
    <rPh sb="5" eb="7">
      <t>ザンダカ</t>
    </rPh>
    <rPh sb="8" eb="10">
      <t>ルイケイ</t>
    </rPh>
    <phoneticPr fontId="6"/>
  </si>
  <si>
    <t>一括金原価</t>
    <rPh sb="0" eb="2">
      <t>イッカツ</t>
    </rPh>
    <rPh sb="2" eb="3">
      <t>キン</t>
    </rPh>
    <rPh sb="3" eb="5">
      <t>ゲンカ</t>
    </rPh>
    <phoneticPr fontId="6"/>
  </si>
  <si>
    <t>※割引率</t>
    <rPh sb="1" eb="3">
      <t>ワリビキ</t>
    </rPh>
    <rPh sb="3" eb="4">
      <t>リツ</t>
    </rPh>
    <phoneticPr fontId="6"/>
  </si>
  <si>
    <t xml:space="preserve"> </t>
    <phoneticPr fontId="6"/>
  </si>
  <si>
    <t>（単位：円）</t>
    <rPh sb="1" eb="3">
      <t>タンイ</t>
    </rPh>
    <rPh sb="4" eb="5">
      <t>ヒャクマンエン</t>
    </rPh>
    <phoneticPr fontId="6"/>
  </si>
  <si>
    <t>保険料</t>
    <rPh sb="0" eb="3">
      <t>ホケンリョウ</t>
    </rPh>
    <phoneticPr fontId="9"/>
  </si>
  <si>
    <t>融資手数料</t>
    <rPh sb="0" eb="2">
      <t>ユウシ</t>
    </rPh>
    <rPh sb="2" eb="5">
      <t>テスウリョウ</t>
    </rPh>
    <phoneticPr fontId="9"/>
  </si>
  <si>
    <t>建中金利</t>
    <rPh sb="0" eb="1">
      <t>ケン</t>
    </rPh>
    <rPh sb="1" eb="2">
      <t>チュウ</t>
    </rPh>
    <rPh sb="2" eb="4">
      <t>キンリ</t>
    </rPh>
    <phoneticPr fontId="9"/>
  </si>
  <si>
    <t>※</t>
    <phoneticPr fontId="9"/>
  </si>
  <si>
    <t>初期投資費合計（ア）</t>
    <rPh sb="0" eb="2">
      <t>ショキ</t>
    </rPh>
    <rPh sb="2" eb="4">
      <t>トウシ</t>
    </rPh>
    <rPh sb="4" eb="5">
      <t>ヒ</t>
    </rPh>
    <rPh sb="5" eb="7">
      <t>ゴウケイ</t>
    </rPh>
    <phoneticPr fontId="9"/>
  </si>
  <si>
    <t>付帯工事小計</t>
    <rPh sb="0" eb="2">
      <t>フタイ</t>
    </rPh>
    <rPh sb="2" eb="4">
      <t>コウジ</t>
    </rPh>
    <rPh sb="4" eb="6">
      <t>ショウケイ</t>
    </rPh>
    <phoneticPr fontId="9"/>
  </si>
  <si>
    <t>室名　　</t>
    <rPh sb="0" eb="1">
      <t>シツ</t>
    </rPh>
    <rPh sb="1" eb="2">
      <t>メイ</t>
    </rPh>
    <phoneticPr fontId="6"/>
  </si>
  <si>
    <t>品名</t>
    <rPh sb="0" eb="1">
      <t>ヒン</t>
    </rPh>
    <rPh sb="1" eb="2">
      <t>メイ</t>
    </rPh>
    <phoneticPr fontId="6"/>
  </si>
  <si>
    <t>寸法</t>
    <rPh sb="0" eb="2">
      <t>スンポウ</t>
    </rPh>
    <phoneticPr fontId="9"/>
  </si>
  <si>
    <t>仕様（能力・容量等）</t>
    <rPh sb="0" eb="2">
      <t>シヨウ</t>
    </rPh>
    <rPh sb="3" eb="5">
      <t>ノウリョク</t>
    </rPh>
    <rPh sb="6" eb="8">
      <t>ヨウリョウ</t>
    </rPh>
    <rPh sb="8" eb="9">
      <t>トウ</t>
    </rPh>
    <phoneticPr fontId="6"/>
  </si>
  <si>
    <t>メーカー・型式・規格等</t>
    <rPh sb="5" eb="7">
      <t>カタシキ</t>
    </rPh>
    <rPh sb="8" eb="11">
      <t>キカクトウ</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</si>
  <si>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</si>
  <si>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</si>
  <si>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</si>
  <si>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</si>
  <si>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備考</t>
    <rPh sb="0" eb="2">
      <t>ビコウ</t>
    </rPh>
    <phoneticPr fontId="6"/>
  </si>
  <si>
    <t>内容・算出根拠</t>
    <rPh sb="0" eb="2">
      <t>ナイヨウ</t>
    </rPh>
    <rPh sb="3" eb="5">
      <t>サンシュツ</t>
    </rPh>
    <rPh sb="5" eb="7">
      <t>コンキョ</t>
    </rPh>
    <phoneticPr fontId="9"/>
  </si>
  <si>
    <t>１．人件費</t>
    <rPh sb="2" eb="5">
      <t>ジンケンヒ</t>
    </rPh>
    <phoneticPr fontId="9"/>
  </si>
  <si>
    <t>２．委託費</t>
    <rPh sb="2" eb="5">
      <t>イタクヒ</t>
    </rPh>
    <phoneticPr fontId="9"/>
  </si>
  <si>
    <t>３．消耗品費</t>
    <rPh sb="2" eb="5">
      <t>ショウモウヒン</t>
    </rPh>
    <rPh sb="5" eb="6">
      <t>ヒ</t>
    </rPh>
    <phoneticPr fontId="9"/>
  </si>
  <si>
    <t>４．保険料</t>
    <rPh sb="2" eb="5">
      <t>ホケンリョウ</t>
    </rPh>
    <phoneticPr fontId="9"/>
  </si>
  <si>
    <t>※　消費税及び地方消費税は含めないこと。</t>
    <phoneticPr fontId="9"/>
  </si>
  <si>
    <t>※　記入欄の過不足に応じて適宜追加すること。</t>
    <rPh sb="15" eb="17">
      <t>ツイカ</t>
    </rPh>
    <phoneticPr fontId="9"/>
  </si>
  <si>
    <t>※　記入欄の過不足に応じて適宜改定して使用すること。</t>
    <phoneticPr fontId="9"/>
  </si>
  <si>
    <t>Ⅱ　定期的業務</t>
    <rPh sb="2" eb="5">
      <t>テイキテキ</t>
    </rPh>
    <rPh sb="5" eb="7">
      <t>ギョウム</t>
    </rPh>
    <phoneticPr fontId="35"/>
  </si>
  <si>
    <t>Ⅰ　日常的業務</t>
    <rPh sb="2" eb="5">
      <t>ニチジョウテキ</t>
    </rPh>
    <rPh sb="5" eb="7">
      <t>ギョウム</t>
    </rPh>
    <phoneticPr fontId="35"/>
  </si>
  <si>
    <t>回/年</t>
    <rPh sb="0" eb="1">
      <t>カイ</t>
    </rPh>
    <rPh sb="2" eb="3">
      <t>ネン</t>
    </rPh>
    <phoneticPr fontId="35"/>
  </si>
  <si>
    <t>Ⅱ　定期点検</t>
    <rPh sb="2" eb="4">
      <t>テイキ</t>
    </rPh>
    <rPh sb="4" eb="6">
      <t>テンケン</t>
    </rPh>
    <phoneticPr fontId="35"/>
  </si>
  <si>
    <t>Ⅲ　定期点検</t>
    <rPh sb="2" eb="4">
      <t>テイキ</t>
    </rPh>
    <rPh sb="4" eb="6">
      <t>テンケン</t>
    </rPh>
    <phoneticPr fontId="35"/>
  </si>
  <si>
    <t>Ⅱ　法定点検</t>
    <rPh sb="2" eb="4">
      <t>ホウテイ</t>
    </rPh>
    <rPh sb="4" eb="6">
      <t>テンケン</t>
    </rPh>
    <phoneticPr fontId="35"/>
  </si>
  <si>
    <t>実施回数</t>
    <rPh sb="0" eb="2">
      <t>ジッシ</t>
    </rPh>
    <rPh sb="2" eb="4">
      <t>カイスウ</t>
    </rPh>
    <phoneticPr fontId="35"/>
  </si>
  <si>
    <t>業務内容</t>
    <rPh sb="0" eb="2">
      <t>ギョウム</t>
    </rPh>
    <rPh sb="2" eb="4">
      <t>ナイヨウ</t>
    </rPh>
    <phoneticPr fontId="35"/>
  </si>
  <si>
    <t>点検等実施計画</t>
    <rPh sb="0" eb="2">
      <t>テンケン</t>
    </rPh>
    <rPh sb="2" eb="3">
      <t>トウ</t>
    </rPh>
    <rPh sb="3" eb="5">
      <t>ジッシ</t>
    </rPh>
    <rPh sb="5" eb="7">
      <t>ケイカク</t>
    </rPh>
    <phoneticPr fontId="35"/>
  </si>
  <si>
    <t>その他特記事項</t>
    <rPh sb="2" eb="3">
      <t>タ</t>
    </rPh>
    <rPh sb="3" eb="5">
      <t>トッキ</t>
    </rPh>
    <rPh sb="5" eb="7">
      <t>ジコウ</t>
    </rPh>
    <phoneticPr fontId="15"/>
  </si>
  <si>
    <t>天井</t>
    <rPh sb="0" eb="2">
      <t>テンジョウ</t>
    </rPh>
    <phoneticPr fontId="15"/>
  </si>
  <si>
    <t>壁</t>
    <rPh sb="0" eb="1">
      <t>カベ</t>
    </rPh>
    <phoneticPr fontId="15"/>
  </si>
  <si>
    <t>床</t>
    <rPh sb="0" eb="1">
      <t>ユカ</t>
    </rPh>
    <phoneticPr fontId="15"/>
  </si>
  <si>
    <t>備　考</t>
    <rPh sb="0" eb="1">
      <t>ソナエ</t>
    </rPh>
    <rPh sb="2" eb="3">
      <t>コウ</t>
    </rPh>
    <phoneticPr fontId="15"/>
  </si>
  <si>
    <t>主な仕上げ</t>
    <rPh sb="0" eb="1">
      <t>オモ</t>
    </rPh>
    <rPh sb="2" eb="4">
      <t>シア</t>
    </rPh>
    <phoneticPr fontId="15"/>
  </si>
  <si>
    <t>天井高
（ｍ）</t>
    <rPh sb="0" eb="3">
      <t>テンジョウダカ</t>
    </rPh>
    <phoneticPr fontId="15"/>
  </si>
  <si>
    <t>面積
（㎡）</t>
    <rPh sb="0" eb="2">
      <t>メンセキ</t>
    </rPh>
    <phoneticPr fontId="15"/>
  </si>
  <si>
    <t>階数</t>
    <rPh sb="0" eb="2">
      <t>カイスウ</t>
    </rPh>
    <phoneticPr fontId="15"/>
  </si>
  <si>
    <t>室　　名</t>
    <rPh sb="0" eb="1">
      <t>シツ</t>
    </rPh>
    <rPh sb="3" eb="4">
      <t>メイ</t>
    </rPh>
    <phoneticPr fontId="15"/>
  </si>
  <si>
    <t>３．諸室表・内部仕上げ表</t>
    <rPh sb="2" eb="4">
      <t>ショシツ</t>
    </rPh>
    <rPh sb="4" eb="5">
      <t>ヒョウ</t>
    </rPh>
    <rPh sb="6" eb="8">
      <t>ナイブ</t>
    </rPh>
    <rPh sb="8" eb="10">
      <t>シア</t>
    </rPh>
    <rPh sb="11" eb="12">
      <t>ヒョウ</t>
    </rPh>
    <phoneticPr fontId="15"/>
  </si>
  <si>
    <t>その他</t>
    <rPh sb="2" eb="3">
      <t>タ</t>
    </rPh>
    <phoneticPr fontId="15"/>
  </si>
  <si>
    <t>開口部</t>
    <rPh sb="0" eb="3">
      <t>カイコウブ</t>
    </rPh>
    <phoneticPr fontId="15"/>
  </si>
  <si>
    <t>外壁</t>
    <rPh sb="0" eb="2">
      <t>ガイヘキ</t>
    </rPh>
    <phoneticPr fontId="15"/>
  </si>
  <si>
    <t>屋根</t>
    <rPh sb="0" eb="2">
      <t>ヤネ</t>
    </rPh>
    <phoneticPr fontId="15"/>
  </si>
  <si>
    <t>部位</t>
    <rPh sb="0" eb="2">
      <t>ブイ</t>
    </rPh>
    <phoneticPr fontId="15"/>
  </si>
  <si>
    <t>施設名称</t>
    <rPh sb="0" eb="1">
      <t>シ</t>
    </rPh>
    <rPh sb="1" eb="2">
      <t>セツ</t>
    </rPh>
    <rPh sb="2" eb="4">
      <t>メイショウ</t>
    </rPh>
    <phoneticPr fontId="15"/>
  </si>
  <si>
    <t>２．外部仕上げ表</t>
    <rPh sb="2" eb="6">
      <t>ガイブシア</t>
    </rPh>
    <rPh sb="7" eb="8">
      <t>ヒョウ</t>
    </rPh>
    <phoneticPr fontId="15"/>
  </si>
  <si>
    <t>合計</t>
    <rPh sb="0" eb="2">
      <t>ゴウケイ</t>
    </rPh>
    <phoneticPr fontId="15"/>
  </si>
  <si>
    <t>付帯施設</t>
    <rPh sb="0" eb="2">
      <t>フタイ</t>
    </rPh>
    <rPh sb="2" eb="4">
      <t>シセツ</t>
    </rPh>
    <phoneticPr fontId="15"/>
  </si>
  <si>
    <t>高さ</t>
    <rPh sb="0" eb="1">
      <t>タカ</t>
    </rPh>
    <phoneticPr fontId="15"/>
  </si>
  <si>
    <t>階数</t>
    <rPh sb="0" eb="1">
      <t>カイ</t>
    </rPh>
    <rPh sb="1" eb="2">
      <t>スウ</t>
    </rPh>
    <phoneticPr fontId="15"/>
  </si>
  <si>
    <t>構造</t>
    <rPh sb="0" eb="2">
      <t>コウゾウ</t>
    </rPh>
    <phoneticPr fontId="15"/>
  </si>
  <si>
    <t>容積率
(％)</t>
    <rPh sb="0" eb="2">
      <t>ヨウセキ</t>
    </rPh>
    <rPh sb="2" eb="3">
      <t>リツ</t>
    </rPh>
    <phoneticPr fontId="15"/>
  </si>
  <si>
    <t>建蔽率
(％)</t>
    <rPh sb="0" eb="3">
      <t>ケンペイリツ</t>
    </rPh>
    <phoneticPr fontId="15"/>
  </si>
  <si>
    <t>建築面積
(㎡）</t>
    <rPh sb="0" eb="2">
      <t>ケンチク</t>
    </rPh>
    <rPh sb="2" eb="4">
      <t>メンセキ</t>
    </rPh>
    <phoneticPr fontId="15"/>
  </si>
  <si>
    <t>１．設計概要・面積表</t>
    <rPh sb="2" eb="4">
      <t>セッケイ</t>
    </rPh>
    <rPh sb="4" eb="6">
      <t>ガイヨウ</t>
    </rPh>
    <rPh sb="7" eb="9">
      <t>メンセキ</t>
    </rPh>
    <rPh sb="9" eb="10">
      <t>ヒョウ</t>
    </rPh>
    <phoneticPr fontId="15"/>
  </si>
  <si>
    <t>建物概要表</t>
    <rPh sb="0" eb="2">
      <t>タテモノ</t>
    </rPh>
    <rPh sb="2" eb="4">
      <t>ガイヨウ</t>
    </rPh>
    <rPh sb="4" eb="5">
      <t>ヒョウ</t>
    </rPh>
    <phoneticPr fontId="6"/>
  </si>
  <si>
    <t>メーカー・型式等</t>
    <rPh sb="5" eb="7">
      <t>カタシキ</t>
    </rPh>
    <rPh sb="7" eb="8">
      <t>ナド</t>
    </rPh>
    <phoneticPr fontId="6"/>
  </si>
  <si>
    <t>No.</t>
    <phoneticPr fontId="9"/>
  </si>
  <si>
    <t>付帯施設
（○○）</t>
    <rPh sb="0" eb="2">
      <t>フタイ</t>
    </rPh>
    <rPh sb="2" eb="4">
      <t>シセツ</t>
    </rPh>
    <phoneticPr fontId="9"/>
  </si>
  <si>
    <t>外構</t>
    <rPh sb="0" eb="2">
      <t>ガイコウ</t>
    </rPh>
    <phoneticPr fontId="9"/>
  </si>
  <si>
    <t>舗装</t>
    <rPh sb="0" eb="2">
      <t>ホソウ</t>
    </rPh>
    <phoneticPr fontId="15"/>
  </si>
  <si>
    <t>囲障</t>
    <rPh sb="0" eb="1">
      <t>カコ</t>
    </rPh>
    <phoneticPr fontId="15"/>
  </si>
  <si>
    <t>門扉</t>
    <rPh sb="0" eb="2">
      <t>モンピ</t>
    </rPh>
    <phoneticPr fontId="15"/>
  </si>
  <si>
    <t>緑化率</t>
    <rPh sb="0" eb="3">
      <t>リョクカリツ</t>
    </rPh>
    <phoneticPr fontId="9"/>
  </si>
  <si>
    <t>％</t>
    <phoneticPr fontId="9"/>
  </si>
  <si>
    <t>駐車場</t>
    <rPh sb="0" eb="3">
      <t>チュウシャジョウ</t>
    </rPh>
    <phoneticPr fontId="15"/>
  </si>
  <si>
    <t>台数</t>
    <rPh sb="0" eb="2">
      <t>ダイスウ</t>
    </rPh>
    <phoneticPr fontId="15"/>
  </si>
  <si>
    <t>事業者用</t>
    <rPh sb="0" eb="4">
      <t>ジギョウシャヨウ</t>
    </rPh>
    <phoneticPr fontId="9"/>
  </si>
  <si>
    <t>台数</t>
    <rPh sb="0" eb="2">
      <t>ダイスウ</t>
    </rPh>
    <phoneticPr fontId="9"/>
  </si>
  <si>
    <t>合計</t>
    <rPh sb="0" eb="2">
      <t>ゴウケイ</t>
    </rPh>
    <phoneticPr fontId="9"/>
  </si>
  <si>
    <t>調理エリア</t>
    <rPh sb="0" eb="2">
      <t>チョウリ</t>
    </rPh>
    <phoneticPr fontId="9"/>
  </si>
  <si>
    <t>洗浄エリア</t>
    <rPh sb="0" eb="2">
      <t>センジョウ</t>
    </rPh>
    <phoneticPr fontId="9"/>
  </si>
  <si>
    <t>給食エリア</t>
    <rPh sb="0" eb="2">
      <t>キュウショク</t>
    </rPh>
    <phoneticPr fontId="9"/>
  </si>
  <si>
    <t>一般エリア</t>
    <rPh sb="0" eb="2">
      <t>イッパン</t>
    </rPh>
    <phoneticPr fontId="9"/>
  </si>
  <si>
    <t>事業者専用部分</t>
    <rPh sb="0" eb="3">
      <t>ジギョウシャ</t>
    </rPh>
    <rPh sb="3" eb="5">
      <t>センヨウ</t>
    </rPh>
    <rPh sb="5" eb="7">
      <t>ブブン</t>
    </rPh>
    <phoneticPr fontId="9"/>
  </si>
  <si>
    <t>共用部分</t>
    <rPh sb="0" eb="2">
      <t>キョウヨウ</t>
    </rPh>
    <rPh sb="2" eb="4">
      <t>ブブン</t>
    </rPh>
    <phoneticPr fontId="9"/>
  </si>
  <si>
    <t>付帯施設</t>
    <rPh sb="0" eb="2">
      <t>フタイ</t>
    </rPh>
    <rPh sb="2" eb="4">
      <t>シセツ</t>
    </rPh>
    <phoneticPr fontId="9"/>
  </si>
  <si>
    <t>奥行</t>
    <rPh sb="0" eb="2">
      <t>オクユ</t>
    </rPh>
    <phoneticPr fontId="9"/>
  </si>
  <si>
    <t>高さ</t>
    <rPh sb="0" eb="1">
      <t>タカ</t>
    </rPh>
    <phoneticPr fontId="9"/>
  </si>
  <si>
    <t>幅</t>
    <rPh sb="0" eb="1">
      <t>ハバ</t>
    </rPh>
    <phoneticPr fontId="9"/>
  </si>
  <si>
    <t>（写真等）</t>
    <rPh sb="1" eb="3">
      <t>シャシン</t>
    </rPh>
    <rPh sb="3" eb="4">
      <t>トウ</t>
    </rPh>
    <phoneticPr fontId="9"/>
  </si>
  <si>
    <t>提出者</t>
    <rPh sb="0" eb="3">
      <t>テイシュツシャ</t>
    </rPh>
    <phoneticPr fontId="6"/>
  </si>
  <si>
    <t>会 社 名</t>
    <rPh sb="0" eb="1">
      <t>カイ</t>
    </rPh>
    <rPh sb="2" eb="3">
      <t>シャ</t>
    </rPh>
    <rPh sb="4" eb="5">
      <t>メイ</t>
    </rPh>
    <phoneticPr fontId="6"/>
  </si>
  <si>
    <t>所 在 地</t>
    <rPh sb="0" eb="1">
      <t>トコロ</t>
    </rPh>
    <rPh sb="2" eb="3">
      <t>ザイ</t>
    </rPh>
    <rPh sb="4" eb="5">
      <t>チ</t>
    </rPh>
    <phoneticPr fontId="6"/>
  </si>
  <si>
    <t>部 署 名</t>
    <rPh sb="0" eb="1">
      <t>ブ</t>
    </rPh>
    <rPh sb="2" eb="3">
      <t>ショ</t>
    </rPh>
    <rPh sb="4" eb="5">
      <t>メイ</t>
    </rPh>
    <phoneticPr fontId="6"/>
  </si>
  <si>
    <t>担当者名</t>
    <rPh sb="0" eb="2">
      <t>タントウ</t>
    </rPh>
    <rPh sb="2" eb="3">
      <t>シャ</t>
    </rPh>
    <rPh sb="3" eb="4">
      <t>メイ</t>
    </rPh>
    <phoneticPr fontId="6"/>
  </si>
  <si>
    <t>電    話</t>
    <rPh sb="0" eb="1">
      <t>デン</t>
    </rPh>
    <rPh sb="5" eb="6">
      <t>ハナシ</t>
    </rPh>
    <phoneticPr fontId="6"/>
  </si>
  <si>
    <t>F  A  X</t>
    <phoneticPr fontId="6"/>
  </si>
  <si>
    <t>提出質問数</t>
    <rPh sb="0" eb="2">
      <t>テイシュツ</t>
    </rPh>
    <rPh sb="2" eb="4">
      <t>シツモン</t>
    </rPh>
    <rPh sb="4" eb="5">
      <t>スウ</t>
    </rPh>
    <phoneticPr fontId="6"/>
  </si>
  <si>
    <t>№</t>
    <phoneticPr fontId="6"/>
  </si>
  <si>
    <t>１</t>
    <phoneticPr fontId="6"/>
  </si>
  <si>
    <t>(1)</t>
    <phoneticPr fontId="6"/>
  </si>
  <si>
    <t>ア</t>
    <phoneticPr fontId="6"/>
  </si>
  <si>
    <t>(ｱ)</t>
    <phoneticPr fontId="6"/>
  </si>
  <si>
    <t>ａ</t>
    <phoneticPr fontId="6"/>
  </si>
  <si>
    <t>質問の内容</t>
    <phoneticPr fontId="6"/>
  </si>
  <si>
    <t>…</t>
    <phoneticPr fontId="6"/>
  </si>
  <si>
    <t>修繕・更新費</t>
    <rPh sb="0" eb="2">
      <t>シュウゼン</t>
    </rPh>
    <rPh sb="3" eb="5">
      <t>コウシン</t>
    </rPh>
    <rPh sb="5" eb="6">
      <t>ヒ</t>
    </rPh>
    <phoneticPr fontId="6"/>
  </si>
  <si>
    <t>修繕・更新計画書</t>
    <rPh sb="0" eb="2">
      <t>シュウゼン</t>
    </rPh>
    <rPh sb="3" eb="5">
      <t>コウシン</t>
    </rPh>
    <rPh sb="5" eb="8">
      <t>ケイカクショ</t>
    </rPh>
    <phoneticPr fontId="6"/>
  </si>
  <si>
    <t>消費税及び地方消費税は含めないこと。</t>
    <rPh sb="0" eb="3">
      <t>ショウヒゼイ</t>
    </rPh>
    <rPh sb="3" eb="4">
      <t>オヨ</t>
    </rPh>
    <rPh sb="5" eb="7">
      <t>チホウ</t>
    </rPh>
    <rPh sb="7" eb="10">
      <t>ショウヒゼイ</t>
    </rPh>
    <rPh sb="11" eb="12">
      <t>フク</t>
    </rPh>
    <phoneticPr fontId="9"/>
  </si>
  <si>
    <t>Ⅲ．</t>
    <phoneticPr fontId="9"/>
  </si>
  <si>
    <t>※　</t>
    <phoneticPr fontId="9"/>
  </si>
  <si>
    <t>令和　　年　　月　　日　</t>
    <rPh sb="0" eb="2">
      <t>レイワ</t>
    </rPh>
    <phoneticPr fontId="6"/>
  </si>
  <si>
    <t>６．清掃業務</t>
    <rPh sb="2" eb="4">
      <t>セイソウ</t>
    </rPh>
    <rPh sb="4" eb="6">
      <t>ギョウム</t>
    </rPh>
    <phoneticPr fontId="35"/>
  </si>
  <si>
    <t>７．警備業務</t>
    <rPh sb="2" eb="4">
      <t>ケイビ</t>
    </rPh>
    <rPh sb="4" eb="6">
      <t>ギョウム</t>
    </rPh>
    <phoneticPr fontId="35"/>
  </si>
  <si>
    <t>例：○年毎に△，○年毎に◇を想定</t>
    <rPh sb="0" eb="1">
      <t>レイ</t>
    </rPh>
    <rPh sb="3" eb="4">
      <t>ネン</t>
    </rPh>
    <rPh sb="4" eb="5">
      <t>ゴト</t>
    </rPh>
    <rPh sb="9" eb="11">
      <t>ネンゴト</t>
    </rPh>
    <rPh sb="14" eb="16">
      <t>ソウテイ</t>
    </rPh>
    <phoneticPr fontId="6"/>
  </si>
  <si>
    <t>※　表中の灰色のセルについては，原則として内容等を変更しないこと。</t>
    <rPh sb="2" eb="4">
      <t>ヒョウチュウ</t>
    </rPh>
    <rPh sb="5" eb="7">
      <t>ハイイロ</t>
    </rPh>
    <rPh sb="16" eb="18">
      <t>ゲンソク</t>
    </rPh>
    <rPh sb="21" eb="24">
      <t>ナイヨウナド</t>
    </rPh>
    <rPh sb="25" eb="27">
      <t>ヘンコウ</t>
    </rPh>
    <phoneticPr fontId="15"/>
  </si>
  <si>
    <t>５．その他費用</t>
    <rPh sb="4" eb="5">
      <t>タ</t>
    </rPh>
    <rPh sb="5" eb="7">
      <t>ヒヨウ</t>
    </rPh>
    <phoneticPr fontId="9"/>
  </si>
  <si>
    <t>金額</t>
    <rPh sb="0" eb="2">
      <t>キンガク</t>
    </rPh>
    <phoneticPr fontId="9"/>
  </si>
  <si>
    <t>その他</t>
    <phoneticPr fontId="9"/>
  </si>
  <si>
    <t>Ⅱ．</t>
    <phoneticPr fontId="9"/>
  </si>
  <si>
    <t>①建築</t>
    <rPh sb="1" eb="3">
      <t>ケンチク</t>
    </rPh>
    <phoneticPr fontId="6"/>
  </si>
  <si>
    <t>Ⅳ．</t>
    <phoneticPr fontId="9"/>
  </si>
  <si>
    <t>初期投資費</t>
    <rPh sb="0" eb="2">
      <t>ショキ</t>
    </rPh>
    <rPh sb="2" eb="4">
      <t>トウシ</t>
    </rPh>
    <rPh sb="4" eb="5">
      <t>ヒ</t>
    </rPh>
    <phoneticPr fontId="6"/>
  </si>
  <si>
    <t>２　資　金　計　画</t>
    <rPh sb="2" eb="3">
      <t>シ</t>
    </rPh>
    <rPh sb="4" eb="5">
      <t>キン</t>
    </rPh>
    <rPh sb="6" eb="7">
      <t>ケイ</t>
    </rPh>
    <rPh sb="8" eb="9">
      <t>ガ</t>
    </rPh>
    <phoneticPr fontId="6"/>
  </si>
  <si>
    <t>※　Microsoft社製 Excel(Windows版)のファイル形式で提出すること。</t>
    <rPh sb="11" eb="12">
      <t>シャ</t>
    </rPh>
    <rPh sb="12" eb="13">
      <t>セイ</t>
    </rPh>
    <rPh sb="27" eb="28">
      <t>バン</t>
    </rPh>
    <rPh sb="34" eb="36">
      <t>ケイシキ</t>
    </rPh>
    <rPh sb="37" eb="39">
      <t>テイシュツ</t>
    </rPh>
    <phoneticPr fontId="6"/>
  </si>
  <si>
    <t>様式集</t>
    <rPh sb="0" eb="2">
      <t>ヨウシキ</t>
    </rPh>
    <rPh sb="2" eb="3">
      <t>シュウ</t>
    </rPh>
    <phoneticPr fontId="9"/>
  </si>
  <si>
    <t>要求水準書</t>
    <rPh sb="0" eb="2">
      <t>ヨウキュウ</t>
    </rPh>
    <rPh sb="2" eb="4">
      <t>スイジュン</t>
    </rPh>
    <rPh sb="4" eb="5">
      <t>ショ</t>
    </rPh>
    <phoneticPr fontId="9"/>
  </si>
  <si>
    <t>優先交渉者決定基準</t>
    <rPh sb="0" eb="9">
      <t>ユウセンコウショウシャケッテイキジュン</t>
    </rPh>
    <phoneticPr fontId="9"/>
  </si>
  <si>
    <t>基本協定書（案）</t>
    <rPh sb="0" eb="2">
      <t>キホン</t>
    </rPh>
    <rPh sb="2" eb="4">
      <t>キョウテイ</t>
    </rPh>
    <rPh sb="4" eb="5">
      <t>ショ</t>
    </rPh>
    <rPh sb="6" eb="7">
      <t>アン</t>
    </rPh>
    <phoneticPr fontId="9"/>
  </si>
  <si>
    <t>事業契約書（案）</t>
    <rPh sb="0" eb="2">
      <t>ジギョウ</t>
    </rPh>
    <rPh sb="2" eb="4">
      <t>ケイヤク</t>
    </rPh>
    <rPh sb="4" eb="5">
      <t>ショ</t>
    </rPh>
    <rPh sb="6" eb="7">
      <t>アン</t>
    </rPh>
    <phoneticPr fontId="9"/>
  </si>
  <si>
    <t>〇問</t>
    <rPh sb="1" eb="2">
      <t>モン</t>
    </rPh>
    <phoneticPr fontId="9"/>
  </si>
  <si>
    <t>(1)○○点検</t>
    <rPh sb="5" eb="7">
      <t>テンケン</t>
    </rPh>
    <phoneticPr fontId="35"/>
  </si>
  <si>
    <t>(2)○○点検</t>
    <rPh sb="5" eb="7">
      <t>テンケン</t>
    </rPh>
    <phoneticPr fontId="35"/>
  </si>
  <si>
    <t>(1)○部清掃</t>
    <rPh sb="4" eb="5">
      <t>ブ</t>
    </rPh>
    <rPh sb="5" eb="7">
      <t>セイソウ</t>
    </rPh>
    <phoneticPr fontId="35"/>
  </si>
  <si>
    <t>※</t>
    <phoneticPr fontId="6"/>
  </si>
  <si>
    <t>空調設備</t>
    <rPh sb="0" eb="2">
      <t>クウチョウ</t>
    </rPh>
    <rPh sb="2" eb="4">
      <t>セツビ</t>
    </rPh>
    <phoneticPr fontId="6"/>
  </si>
  <si>
    <t>給排水，衛生設備</t>
    <rPh sb="0" eb="3">
      <t>キュウハイスイ</t>
    </rPh>
    <rPh sb="4" eb="6">
      <t>エイセイ</t>
    </rPh>
    <rPh sb="6" eb="8">
      <t>セツビ</t>
    </rPh>
    <phoneticPr fontId="6"/>
  </si>
  <si>
    <t>　　とすること。</t>
    <phoneticPr fontId="6"/>
  </si>
  <si>
    <t>学校給食調理　固定費</t>
    <rPh sb="0" eb="2">
      <t>ガッコウ</t>
    </rPh>
    <rPh sb="2" eb="4">
      <t>キュウショク</t>
    </rPh>
    <rPh sb="4" eb="6">
      <t>チョウリ</t>
    </rPh>
    <rPh sb="7" eb="10">
      <t>コテイヒ</t>
    </rPh>
    <phoneticPr fontId="6"/>
  </si>
  <si>
    <t>学校給食調理　変動費</t>
    <rPh sb="0" eb="2">
      <t>ガッコウ</t>
    </rPh>
    <rPh sb="2" eb="4">
      <t>キュウショク</t>
    </rPh>
    <rPh sb="7" eb="9">
      <t>ヘンドウ</t>
    </rPh>
    <rPh sb="9" eb="10">
      <t>ヒ</t>
    </rPh>
    <phoneticPr fontId="6"/>
  </si>
  <si>
    <t>サービス対価Ａ</t>
    <phoneticPr fontId="6"/>
  </si>
  <si>
    <t>サービス対価Ｂ</t>
    <phoneticPr fontId="6"/>
  </si>
  <si>
    <t>サービス対価Ｃ</t>
    <phoneticPr fontId="6"/>
  </si>
  <si>
    <t>※　実施する修繕・更新金額を記載すること。</t>
    <rPh sb="2" eb="4">
      <t>ジッシ</t>
    </rPh>
    <rPh sb="6" eb="8">
      <t>シュウゼン</t>
    </rPh>
    <rPh sb="9" eb="11">
      <t>コウシン</t>
    </rPh>
    <rPh sb="11" eb="13">
      <t>キンガク</t>
    </rPh>
    <rPh sb="14" eb="16">
      <t>キサイ</t>
    </rPh>
    <phoneticPr fontId="6"/>
  </si>
  <si>
    <t>（様式1-3）</t>
    <phoneticPr fontId="9"/>
  </si>
  <si>
    <t>年間費用</t>
    <rPh sb="0" eb="2">
      <t>ネンカン</t>
    </rPh>
    <rPh sb="2" eb="4">
      <t>ヒヨウ</t>
    </rPh>
    <phoneticPr fontId="9"/>
  </si>
  <si>
    <t>修繕費の合計金額（①～②）</t>
    <rPh sb="0" eb="2">
      <t>シュウゼン</t>
    </rPh>
    <rPh sb="2" eb="3">
      <t>ヒ</t>
    </rPh>
    <rPh sb="4" eb="6">
      <t>ゴウケイ</t>
    </rPh>
    <rPh sb="6" eb="8">
      <t>キンガク</t>
    </rPh>
    <phoneticPr fontId="6"/>
  </si>
  <si>
    <t>建築施設</t>
    <phoneticPr fontId="15"/>
  </si>
  <si>
    <t>配送車の燃料費</t>
    <phoneticPr fontId="6"/>
  </si>
  <si>
    <t>（単位：円）</t>
    <phoneticPr fontId="6"/>
  </si>
  <si>
    <t>※　記入欄の過不足に応じて適宜改定して使用すること。</t>
    <rPh sb="2" eb="4">
      <t>キニュウ</t>
    </rPh>
    <rPh sb="4" eb="5">
      <t>ラン</t>
    </rPh>
    <rPh sb="6" eb="9">
      <t>カフソク</t>
    </rPh>
    <rPh sb="10" eb="11">
      <t>オウ</t>
    </rPh>
    <rPh sb="13" eb="15">
      <t>テキギ</t>
    </rPh>
    <rPh sb="15" eb="17">
      <t>カイテイ</t>
    </rPh>
    <rPh sb="19" eb="21">
      <t>シヨウ</t>
    </rPh>
    <phoneticPr fontId="15"/>
  </si>
  <si>
    <t>給食エリア＋一般エリア面積合計（㎡）</t>
    <rPh sb="0" eb="2">
      <t>キュウショク</t>
    </rPh>
    <rPh sb="6" eb="8">
      <t>イッパン</t>
    </rPh>
    <rPh sb="11" eb="13">
      <t>メンセキ</t>
    </rPh>
    <rPh sb="13" eb="15">
      <t>ゴウケイ</t>
    </rPh>
    <phoneticPr fontId="15"/>
  </si>
  <si>
    <t>付帯施設面積合計（㎡）</t>
    <rPh sb="0" eb="2">
      <t>フタイ</t>
    </rPh>
    <rPh sb="2" eb="4">
      <t>シセツ</t>
    </rPh>
    <rPh sb="4" eb="6">
      <t>メンセキ</t>
    </rPh>
    <rPh sb="6" eb="8">
      <t>ゴウケイ</t>
    </rPh>
    <phoneticPr fontId="15"/>
  </si>
  <si>
    <t>１．建築物維持管理業務</t>
    <rPh sb="2" eb="5">
      <t>ケンチクブツ</t>
    </rPh>
    <rPh sb="5" eb="9">
      <t>イジカンリ</t>
    </rPh>
    <rPh sb="9" eb="11">
      <t>ギョウム</t>
    </rPh>
    <phoneticPr fontId="35"/>
  </si>
  <si>
    <t>２．建築設備維持管理業務</t>
    <rPh sb="2" eb="4">
      <t>ケンチク</t>
    </rPh>
    <rPh sb="4" eb="6">
      <t>セツビ</t>
    </rPh>
    <rPh sb="6" eb="10">
      <t>イジカンリ</t>
    </rPh>
    <rPh sb="10" eb="12">
      <t>ギョウム</t>
    </rPh>
    <phoneticPr fontId="35"/>
  </si>
  <si>
    <t>３．調理設備維持管理業務</t>
    <rPh sb="2" eb="6">
      <t>チョウリセツビ</t>
    </rPh>
    <rPh sb="6" eb="10">
      <t>イジカンリ</t>
    </rPh>
    <rPh sb="10" eb="12">
      <t>ギョウム</t>
    </rPh>
    <phoneticPr fontId="35"/>
  </si>
  <si>
    <t>４．付帯施設維持管理業務</t>
    <rPh sb="2" eb="6">
      <t>フタイシセツ</t>
    </rPh>
    <rPh sb="6" eb="10">
      <t>イジカンリ</t>
    </rPh>
    <rPh sb="10" eb="12">
      <t>ギョウム</t>
    </rPh>
    <phoneticPr fontId="35"/>
  </si>
  <si>
    <t>５．施設備品等維持管理業務</t>
    <rPh sb="2" eb="4">
      <t>シセツ</t>
    </rPh>
    <rPh sb="4" eb="6">
      <t>ビヒン</t>
    </rPh>
    <rPh sb="6" eb="7">
      <t>トウ</t>
    </rPh>
    <rPh sb="7" eb="9">
      <t>イジ</t>
    </rPh>
    <rPh sb="9" eb="11">
      <t>カンリ</t>
    </rPh>
    <rPh sb="11" eb="13">
      <t>ギョウム</t>
    </rPh>
    <phoneticPr fontId="35"/>
  </si>
  <si>
    <t>調理設備リスト</t>
    <rPh sb="0" eb="2">
      <t>チョウリ</t>
    </rPh>
    <rPh sb="2" eb="4">
      <t>セツビ</t>
    </rPh>
    <phoneticPr fontId="9"/>
  </si>
  <si>
    <t>（1）〇〇点検</t>
    <rPh sb="5" eb="7">
      <t>テンケン</t>
    </rPh>
    <phoneticPr fontId="9"/>
  </si>
  <si>
    <t>Ⅰ　機械警備業務</t>
    <rPh sb="2" eb="4">
      <t>キカイ</t>
    </rPh>
    <rPh sb="4" eb="6">
      <t>ケイビ</t>
    </rPh>
    <rPh sb="6" eb="8">
      <t>ギョウム</t>
    </rPh>
    <phoneticPr fontId="35"/>
  </si>
  <si>
    <t>Ⅲ　防虫防鼠業務</t>
    <rPh sb="2" eb="4">
      <t>ボウチュウ</t>
    </rPh>
    <rPh sb="4" eb="6">
      <t>ボウソ</t>
    </rPh>
    <rPh sb="6" eb="8">
      <t>ギョウム</t>
    </rPh>
    <phoneticPr fontId="9"/>
  </si>
  <si>
    <t>Ⅰ　日常点検</t>
    <rPh sb="2" eb="4">
      <t>ニチジョウ</t>
    </rPh>
    <rPh sb="4" eb="6">
      <t>テンケン</t>
    </rPh>
    <phoneticPr fontId="35"/>
  </si>
  <si>
    <t>(1)〇〇作業</t>
    <rPh sb="5" eb="7">
      <t>サギョウ</t>
    </rPh>
    <phoneticPr fontId="35"/>
  </si>
  <si>
    <t>Ⅱ　植栽維持管理業務</t>
    <rPh sb="2" eb="4">
      <t>ショクサイ</t>
    </rPh>
    <rPh sb="4" eb="6">
      <t>イジ</t>
    </rPh>
    <rPh sb="6" eb="8">
      <t>カンリ</t>
    </rPh>
    <rPh sb="8" eb="10">
      <t>ギョウム</t>
    </rPh>
    <phoneticPr fontId="35"/>
  </si>
  <si>
    <t>Ⅰ　点検業務</t>
    <rPh sb="2" eb="4">
      <t>テンケン</t>
    </rPh>
    <rPh sb="4" eb="6">
      <t>ギョウム</t>
    </rPh>
    <phoneticPr fontId="35"/>
  </si>
  <si>
    <t>Ⅰ　日常巡視点検</t>
    <rPh sb="2" eb="4">
      <t>ニチジョウ</t>
    </rPh>
    <rPh sb="4" eb="6">
      <t>ジュンシ</t>
    </rPh>
    <rPh sb="6" eb="8">
      <t>テンケン</t>
    </rPh>
    <phoneticPr fontId="35"/>
  </si>
  <si>
    <t>Ⅱ　法定点検</t>
    <rPh sb="2" eb="4">
      <t>ホウテイ</t>
    </rPh>
    <rPh sb="4" eb="6">
      <t>テンケン</t>
    </rPh>
    <phoneticPr fontId="9"/>
  </si>
  <si>
    <t>例：加圧給水ポンプ</t>
    <rPh sb="0" eb="1">
      <t>レイ</t>
    </rPh>
    <rPh sb="2" eb="4">
      <t>カアツ</t>
    </rPh>
    <rPh sb="4" eb="6">
      <t>キュウスイ</t>
    </rPh>
    <phoneticPr fontId="9"/>
  </si>
  <si>
    <t>例：外調機</t>
    <rPh sb="0" eb="1">
      <t>レイ</t>
    </rPh>
    <rPh sb="2" eb="3">
      <t>ソト</t>
    </rPh>
    <phoneticPr fontId="9"/>
  </si>
  <si>
    <t>例：受電設備</t>
    <rPh sb="0" eb="1">
      <t>レイ</t>
    </rPh>
    <rPh sb="2" eb="4">
      <t>ジュデン</t>
    </rPh>
    <rPh sb="4" eb="6">
      <t>セツビ</t>
    </rPh>
    <phoneticPr fontId="9"/>
  </si>
  <si>
    <t>例：タイル貼り</t>
    <rPh sb="0" eb="1">
      <t>レイ</t>
    </rPh>
    <rPh sb="5" eb="6">
      <t>バ</t>
    </rPh>
    <phoneticPr fontId="9"/>
  </si>
  <si>
    <t>例：床シート</t>
    <rPh sb="0" eb="1">
      <t>レイ</t>
    </rPh>
    <rPh sb="2" eb="3">
      <t>ユカ</t>
    </rPh>
    <phoneticPr fontId="9"/>
  </si>
  <si>
    <t>一般区域</t>
    <rPh sb="0" eb="2">
      <t>イッパン</t>
    </rPh>
    <rPh sb="2" eb="4">
      <t>クイキ</t>
    </rPh>
    <phoneticPr fontId="9"/>
  </si>
  <si>
    <t>配送・コンテナプールエリア</t>
    <rPh sb="0" eb="2">
      <t>ハイソウ</t>
    </rPh>
    <phoneticPr fontId="9"/>
  </si>
  <si>
    <t>荷受・検収・下処理エリア</t>
    <rPh sb="0" eb="2">
      <t>ニウケ</t>
    </rPh>
    <rPh sb="3" eb="5">
      <t>ケンシュウ</t>
    </rPh>
    <rPh sb="6" eb="9">
      <t>シタショリ</t>
    </rPh>
    <phoneticPr fontId="9"/>
  </si>
  <si>
    <t>内壁</t>
    <rPh sb="0" eb="2">
      <t>ナイヘキ</t>
    </rPh>
    <phoneticPr fontId="9"/>
  </si>
  <si>
    <t>外壁</t>
    <rPh sb="0" eb="2">
      <t>ガイヘキ</t>
    </rPh>
    <phoneticPr fontId="9"/>
  </si>
  <si>
    <t>調理設備　合計</t>
    <rPh sb="0" eb="2">
      <t>チョウリ</t>
    </rPh>
    <rPh sb="2" eb="4">
      <t>セツビ</t>
    </rPh>
    <rPh sb="5" eb="7">
      <t>ゴウケイ</t>
    </rPh>
    <phoneticPr fontId="9"/>
  </si>
  <si>
    <t>コンテナ</t>
    <phoneticPr fontId="9"/>
  </si>
  <si>
    <t>コンテナ室</t>
    <rPh sb="4" eb="5">
      <t>シツ</t>
    </rPh>
    <phoneticPr fontId="9"/>
  </si>
  <si>
    <t>コンテナ〇台積載</t>
    <rPh sb="5" eb="6">
      <t>ダイ</t>
    </rPh>
    <rPh sb="6" eb="8">
      <t>セキサイ</t>
    </rPh>
    <phoneticPr fontId="9"/>
  </si>
  <si>
    <t>〇〇車</t>
    <rPh sb="2" eb="3">
      <t>シャ</t>
    </rPh>
    <phoneticPr fontId="9"/>
  </si>
  <si>
    <t>④配送車</t>
    <rPh sb="1" eb="4">
      <t>ハイソウシャ</t>
    </rPh>
    <phoneticPr fontId="9"/>
  </si>
  <si>
    <t>③調理備品　計</t>
    <rPh sb="1" eb="3">
      <t>チョウリ</t>
    </rPh>
    <rPh sb="3" eb="5">
      <t>ビヒン</t>
    </rPh>
    <rPh sb="6" eb="7">
      <t>ケイ</t>
    </rPh>
    <phoneticPr fontId="9"/>
  </si>
  <si>
    <t>③調理備品</t>
    <rPh sb="1" eb="3">
      <t>チョウリ</t>
    </rPh>
    <rPh sb="3" eb="5">
      <t>ビヒン</t>
    </rPh>
    <phoneticPr fontId="9"/>
  </si>
  <si>
    <t>②-3　共用備品</t>
    <rPh sb="4" eb="6">
      <t>キョウヨウ</t>
    </rPh>
    <rPh sb="6" eb="8">
      <t>ビヒン</t>
    </rPh>
    <phoneticPr fontId="9"/>
  </si>
  <si>
    <t>①食器・食缶等　計</t>
    <rPh sb="1" eb="3">
      <t>ショッキ</t>
    </rPh>
    <rPh sb="4" eb="6">
      <t>ショッカン</t>
    </rPh>
    <rPh sb="6" eb="7">
      <t>トウ</t>
    </rPh>
    <rPh sb="8" eb="9">
      <t>ケイ</t>
    </rPh>
    <phoneticPr fontId="9"/>
  </si>
  <si>
    <t>①食器・食缶等</t>
    <rPh sb="1" eb="3">
      <t>ショッキ</t>
    </rPh>
    <rPh sb="4" eb="6">
      <t>ショッカン</t>
    </rPh>
    <rPh sb="6" eb="7">
      <t>トウ</t>
    </rPh>
    <phoneticPr fontId="9"/>
  </si>
  <si>
    <t>各種備品調達等業務</t>
    <rPh sb="0" eb="2">
      <t>カクシュ</t>
    </rPh>
    <rPh sb="2" eb="4">
      <t>ビヒン</t>
    </rPh>
    <rPh sb="4" eb="6">
      <t>チョウタツ</t>
    </rPh>
    <rPh sb="6" eb="7">
      <t>トウ</t>
    </rPh>
    <phoneticPr fontId="9"/>
  </si>
  <si>
    <t>食器・食缶等</t>
    <rPh sb="0" eb="2">
      <t>ショッキ</t>
    </rPh>
    <rPh sb="3" eb="5">
      <t>ショッカン</t>
    </rPh>
    <rPh sb="5" eb="6">
      <t>トウ</t>
    </rPh>
    <phoneticPr fontId="9"/>
  </si>
  <si>
    <t>調理備品</t>
    <rPh sb="0" eb="2">
      <t>チョウリ</t>
    </rPh>
    <rPh sb="2" eb="4">
      <t>ビヒン</t>
    </rPh>
    <phoneticPr fontId="9"/>
  </si>
  <si>
    <t>調理設備工事小計</t>
    <rPh sb="0" eb="2">
      <t>チョウリ</t>
    </rPh>
    <rPh sb="2" eb="4">
      <t>セツビ</t>
    </rPh>
    <rPh sb="4" eb="6">
      <t>コウジ</t>
    </rPh>
    <rPh sb="6" eb="8">
      <t>ショウケイ</t>
    </rPh>
    <phoneticPr fontId="9"/>
  </si>
  <si>
    <t>機械設備工事小計</t>
    <rPh sb="0" eb="2">
      <t>キカイ</t>
    </rPh>
    <rPh sb="2" eb="4">
      <t>セツビ</t>
    </rPh>
    <rPh sb="4" eb="6">
      <t>コウジ</t>
    </rPh>
    <rPh sb="6" eb="8">
      <t>ショウケイ</t>
    </rPh>
    <phoneticPr fontId="9"/>
  </si>
  <si>
    <t>ａ.屋内機械設備工事</t>
    <rPh sb="2" eb="4">
      <t>オクナイ</t>
    </rPh>
    <rPh sb="4" eb="6">
      <t>キカイ</t>
    </rPh>
    <rPh sb="6" eb="8">
      <t>セツビ</t>
    </rPh>
    <rPh sb="8" eb="10">
      <t>コウジ</t>
    </rPh>
    <phoneticPr fontId="9"/>
  </si>
  <si>
    <t>ａ.屋内電気設備工事</t>
    <rPh sb="2" eb="4">
      <t>オクナイ</t>
    </rPh>
    <rPh sb="4" eb="6">
      <t>デンキ</t>
    </rPh>
    <rPh sb="6" eb="8">
      <t>セツビ</t>
    </rPh>
    <rPh sb="8" eb="10">
      <t>コウジ</t>
    </rPh>
    <phoneticPr fontId="9"/>
  </si>
  <si>
    <t>Ⅰ.</t>
    <phoneticPr fontId="9"/>
  </si>
  <si>
    <t>（A）初期投資費見積書</t>
    <rPh sb="3" eb="5">
      <t>ショキ</t>
    </rPh>
    <rPh sb="5" eb="7">
      <t>トウシ</t>
    </rPh>
    <rPh sb="7" eb="8">
      <t>ヒ</t>
    </rPh>
    <rPh sb="8" eb="11">
      <t>ミツモリショ</t>
    </rPh>
    <phoneticPr fontId="9"/>
  </si>
  <si>
    <t>（B）起債対象となる費目</t>
    <rPh sb="3" eb="5">
      <t>キサイ</t>
    </rPh>
    <rPh sb="5" eb="7">
      <t>タイショウ</t>
    </rPh>
    <rPh sb="10" eb="11">
      <t>ヒ</t>
    </rPh>
    <rPh sb="11" eb="12">
      <t>モク</t>
    </rPh>
    <phoneticPr fontId="9"/>
  </si>
  <si>
    <t>維持管理業務費内訳書</t>
    <rPh sb="0" eb="2">
      <t>イジ</t>
    </rPh>
    <rPh sb="2" eb="4">
      <t>カンリ</t>
    </rPh>
    <rPh sb="4" eb="6">
      <t>ギョウム</t>
    </rPh>
    <rPh sb="6" eb="7">
      <t>ヒ</t>
    </rPh>
    <rPh sb="7" eb="10">
      <t>ウチワケショ</t>
    </rPh>
    <phoneticPr fontId="9"/>
  </si>
  <si>
    <t>費　目</t>
    <rPh sb="0" eb="1">
      <t>ヒ</t>
    </rPh>
    <rPh sb="2" eb="3">
      <t>メ</t>
    </rPh>
    <phoneticPr fontId="9"/>
  </si>
  <si>
    <t>・・・</t>
    <phoneticPr fontId="9"/>
  </si>
  <si>
    <t>①項目Ａ</t>
    <rPh sb="1" eb="3">
      <t>コウモク</t>
    </rPh>
    <phoneticPr fontId="9"/>
  </si>
  <si>
    <t>②項目Ｂ</t>
    <rPh sb="1" eb="3">
      <t>コウモク</t>
    </rPh>
    <phoneticPr fontId="9"/>
  </si>
  <si>
    <t>①保険Ａ</t>
    <rPh sb="1" eb="3">
      <t>ホケン</t>
    </rPh>
    <phoneticPr fontId="9"/>
  </si>
  <si>
    <t>②保険Ｂ</t>
    <rPh sb="1" eb="3">
      <t>ホケン</t>
    </rPh>
    <phoneticPr fontId="9"/>
  </si>
  <si>
    <t>維持管理業務費　合計（税抜）</t>
    <rPh sb="0" eb="2">
      <t>イジ</t>
    </rPh>
    <rPh sb="2" eb="4">
      <t>カンリ</t>
    </rPh>
    <rPh sb="4" eb="6">
      <t>ギョウム</t>
    </rPh>
    <rPh sb="6" eb="7">
      <t>ヒ</t>
    </rPh>
    <rPh sb="8" eb="10">
      <t>ゴウケイ</t>
    </rPh>
    <rPh sb="11" eb="13">
      <t>ゼイヌ</t>
    </rPh>
    <phoneticPr fontId="9"/>
  </si>
  <si>
    <t>運営業務費内訳書</t>
    <rPh sb="0" eb="2">
      <t>ウンエイ</t>
    </rPh>
    <rPh sb="2" eb="4">
      <t>ギョウム</t>
    </rPh>
    <rPh sb="4" eb="5">
      <t>ヒ</t>
    </rPh>
    <rPh sb="5" eb="8">
      <t>ウチワケショ</t>
    </rPh>
    <phoneticPr fontId="9"/>
  </si>
  <si>
    <t>①食材検収補助・保管業務</t>
    <phoneticPr fontId="9"/>
  </si>
  <si>
    <t>②給食調理業務</t>
    <phoneticPr fontId="9"/>
  </si>
  <si>
    <t>③洗浄業務</t>
    <rPh sb="1" eb="3">
      <t>センジョウ</t>
    </rPh>
    <rPh sb="3" eb="5">
      <t>ギョウム</t>
    </rPh>
    <phoneticPr fontId="9"/>
  </si>
  <si>
    <t>⑤廃棄物等処理業務</t>
    <rPh sb="1" eb="4">
      <t>ハイキブツ</t>
    </rPh>
    <rPh sb="4" eb="5">
      <t>トウ</t>
    </rPh>
    <rPh sb="5" eb="7">
      <t>ショリ</t>
    </rPh>
    <rPh sb="7" eb="9">
      <t>ギョウム</t>
    </rPh>
    <phoneticPr fontId="9"/>
  </si>
  <si>
    <t>３．運営備品更新費</t>
    <phoneticPr fontId="9"/>
  </si>
  <si>
    <t>（事業期間を通じた年平均額）</t>
    <rPh sb="1" eb="3">
      <t>ジギョウ</t>
    </rPh>
    <rPh sb="3" eb="5">
      <t>キカン</t>
    </rPh>
    <rPh sb="6" eb="7">
      <t>ツウ</t>
    </rPh>
    <rPh sb="9" eb="10">
      <t>ネン</t>
    </rPh>
    <rPh sb="10" eb="13">
      <t>ヘイキンガク</t>
    </rPh>
    <phoneticPr fontId="9"/>
  </si>
  <si>
    <t>４．消耗品費</t>
    <rPh sb="2" eb="5">
      <t>ショウモウヒン</t>
    </rPh>
    <rPh sb="5" eb="6">
      <t>ヒ</t>
    </rPh>
    <phoneticPr fontId="9"/>
  </si>
  <si>
    <t>５．保険料</t>
    <rPh sb="2" eb="5">
      <t>ホケンリョウ</t>
    </rPh>
    <phoneticPr fontId="9"/>
  </si>
  <si>
    <t>運営業務費　合計（税抜）</t>
    <rPh sb="0" eb="2">
      <t>ウンエイ</t>
    </rPh>
    <rPh sb="2" eb="4">
      <t>ギョウム</t>
    </rPh>
    <rPh sb="4" eb="5">
      <t>ヒ</t>
    </rPh>
    <rPh sb="6" eb="8">
      <t>ゴウケイ</t>
    </rPh>
    <rPh sb="9" eb="11">
      <t>ゼイヌ</t>
    </rPh>
    <phoneticPr fontId="9"/>
  </si>
  <si>
    <t>⑦衛生管理業務</t>
    <rPh sb="1" eb="5">
      <t>エイセイカンリ</t>
    </rPh>
    <phoneticPr fontId="9"/>
  </si>
  <si>
    <t>⑧食育支援業務</t>
    <phoneticPr fontId="9"/>
  </si>
  <si>
    <t>⑨広報支援業務</t>
    <phoneticPr fontId="9"/>
  </si>
  <si>
    <t>６．配送車の燃料費</t>
    <rPh sb="2" eb="4">
      <t>ハイソウ</t>
    </rPh>
    <rPh sb="4" eb="5">
      <t>シャ</t>
    </rPh>
    <rPh sb="6" eb="9">
      <t>ネンリョウヒ</t>
    </rPh>
    <phoneticPr fontId="9"/>
  </si>
  <si>
    <t>７．その他費用</t>
    <rPh sb="4" eb="5">
      <t>タ</t>
    </rPh>
    <rPh sb="5" eb="7">
      <t>ヒヨウ</t>
    </rPh>
    <phoneticPr fontId="9"/>
  </si>
  <si>
    <t>付保する保険</t>
    <rPh sb="0" eb="2">
      <t>フホ</t>
    </rPh>
    <rPh sb="4" eb="6">
      <t>ホケン</t>
    </rPh>
    <phoneticPr fontId="35"/>
  </si>
  <si>
    <t>①</t>
    <phoneticPr fontId="35"/>
  </si>
  <si>
    <t>②</t>
    <phoneticPr fontId="35"/>
  </si>
  <si>
    <t>③</t>
    <phoneticPr fontId="35"/>
  </si>
  <si>
    <t>保険名称</t>
    <rPh sb="0" eb="2">
      <t>ホケン</t>
    </rPh>
    <rPh sb="2" eb="4">
      <t>メイショウ</t>
    </rPh>
    <phoneticPr fontId="35"/>
  </si>
  <si>
    <t>保険契約者</t>
    <rPh sb="0" eb="2">
      <t>ホケン</t>
    </rPh>
    <rPh sb="2" eb="4">
      <t>ケイヤク</t>
    </rPh>
    <rPh sb="4" eb="5">
      <t>シャ</t>
    </rPh>
    <phoneticPr fontId="35"/>
  </si>
  <si>
    <t>被保険者</t>
    <rPh sb="0" eb="4">
      <t>ヒホケンシャ</t>
    </rPh>
    <phoneticPr fontId="35"/>
  </si>
  <si>
    <t>保険期間</t>
    <rPh sb="0" eb="2">
      <t>ホケン</t>
    </rPh>
    <rPh sb="2" eb="4">
      <t>キカン</t>
    </rPh>
    <phoneticPr fontId="35"/>
  </si>
  <si>
    <t>保険料</t>
    <rPh sb="0" eb="3">
      <t>ホケンリョウ</t>
    </rPh>
    <phoneticPr fontId="35"/>
  </si>
  <si>
    <t>保険金額
（てん補限度額）</t>
    <rPh sb="0" eb="2">
      <t>ホケン</t>
    </rPh>
    <rPh sb="2" eb="4">
      <t>キンガク</t>
    </rPh>
    <rPh sb="8" eb="9">
      <t>ホ</t>
    </rPh>
    <rPh sb="9" eb="11">
      <t>ゲンド</t>
    </rPh>
    <rPh sb="11" eb="12">
      <t>ガク</t>
    </rPh>
    <phoneticPr fontId="35"/>
  </si>
  <si>
    <t>免責金額</t>
    <rPh sb="0" eb="2">
      <t>メンセキ</t>
    </rPh>
    <rPh sb="2" eb="4">
      <t>キンガク</t>
    </rPh>
    <phoneticPr fontId="35"/>
  </si>
  <si>
    <t>保険内容</t>
    <rPh sb="0" eb="2">
      <t>ホケン</t>
    </rPh>
    <rPh sb="2" eb="4">
      <t>ナイヨウ</t>
    </rPh>
    <phoneticPr fontId="35"/>
  </si>
  <si>
    <t>特約条項</t>
    <rPh sb="0" eb="2">
      <t>トクヤク</t>
    </rPh>
    <rPh sb="2" eb="4">
      <t>ジョウコウ</t>
    </rPh>
    <phoneticPr fontId="35"/>
  </si>
  <si>
    <t>※　付保する保険の数に応じて、適宜表を追加すること。</t>
    <rPh sb="2" eb="4">
      <t>フホ</t>
    </rPh>
    <rPh sb="6" eb="8">
      <t>ホケン</t>
    </rPh>
    <rPh sb="9" eb="10">
      <t>カズ</t>
    </rPh>
    <rPh sb="11" eb="12">
      <t>オウ</t>
    </rPh>
    <rPh sb="15" eb="17">
      <t>テキギ</t>
    </rPh>
    <rPh sb="17" eb="18">
      <t>ヒョウ</t>
    </rPh>
    <rPh sb="19" eb="21">
      <t>ツイカ</t>
    </rPh>
    <phoneticPr fontId="35"/>
  </si>
  <si>
    <t>消費税及び地方消費税は含めないこと。また、物価変動等についても考慮せず記入すること。</t>
    <phoneticPr fontId="6"/>
  </si>
  <si>
    <t>必要に応じて、項目を追加又は細分化すること。</t>
    <rPh sb="0" eb="2">
      <t>ヒツヨウ</t>
    </rPh>
    <rPh sb="3" eb="4">
      <t>オウ</t>
    </rPh>
    <rPh sb="7" eb="9">
      <t>コウモク</t>
    </rPh>
    <rPh sb="10" eb="12">
      <t>ツイカ</t>
    </rPh>
    <rPh sb="12" eb="13">
      <t>マタ</t>
    </rPh>
    <rPh sb="14" eb="17">
      <t>サイブンカ</t>
    </rPh>
    <phoneticPr fontId="6"/>
  </si>
  <si>
    <t>円</t>
    <rPh sb="0" eb="1">
      <t>エン</t>
    </rPh>
    <phoneticPr fontId="6"/>
  </si>
  <si>
    <t>合計　</t>
    <phoneticPr fontId="6"/>
  </si>
  <si>
    <t>円</t>
    <rPh sb="0" eb="1">
      <t>エン</t>
    </rPh>
    <phoneticPr fontId="9"/>
  </si>
  <si>
    <t>その他費用（保険、ＳＰＣ経費等）</t>
    <rPh sb="2" eb="3">
      <t>タ</t>
    </rPh>
    <rPh sb="3" eb="5">
      <t>ヒヨウ</t>
    </rPh>
    <rPh sb="6" eb="8">
      <t>ホケン</t>
    </rPh>
    <rPh sb="12" eb="15">
      <t>ケイヒトウ</t>
    </rPh>
    <phoneticPr fontId="9"/>
  </si>
  <si>
    <t>維持管理費</t>
    <rPh sb="0" eb="2">
      <t>イジ</t>
    </rPh>
    <rPh sb="2" eb="5">
      <t>カンリヒ</t>
    </rPh>
    <phoneticPr fontId="9"/>
  </si>
  <si>
    <t>運営費（固定料金_その他）</t>
    <rPh sb="0" eb="2">
      <t>ウンエイ</t>
    </rPh>
    <rPh sb="2" eb="3">
      <t>ヒ</t>
    </rPh>
    <rPh sb="4" eb="6">
      <t>コテイ</t>
    </rPh>
    <rPh sb="6" eb="8">
      <t>リョウキン</t>
    </rPh>
    <rPh sb="11" eb="12">
      <t>タ</t>
    </rPh>
    <phoneticPr fontId="9"/>
  </si>
  <si>
    <t>運営費（人件費_パート）</t>
    <rPh sb="0" eb="2">
      <t>ウンエイ</t>
    </rPh>
    <rPh sb="2" eb="3">
      <t>ヒ</t>
    </rPh>
    <phoneticPr fontId="9"/>
  </si>
  <si>
    <t>（円/年）</t>
    <rPh sb="1" eb="2">
      <t>エン</t>
    </rPh>
    <rPh sb="3" eb="4">
      <t>ネン</t>
    </rPh>
    <phoneticPr fontId="6"/>
  </si>
  <si>
    <t>（円/四半期）</t>
    <rPh sb="1" eb="2">
      <t>エン</t>
    </rPh>
    <rPh sb="3" eb="4">
      <t>シ</t>
    </rPh>
    <rPh sb="4" eb="6">
      <t>ハンキ</t>
    </rPh>
    <phoneticPr fontId="6"/>
  </si>
  <si>
    <t>算定根拠</t>
    <rPh sb="0" eb="2">
      <t>サンテイ</t>
    </rPh>
    <rPh sb="2" eb="4">
      <t>コンキョ</t>
    </rPh>
    <phoneticPr fontId="6"/>
  </si>
  <si>
    <t>年間</t>
    <rPh sb="0" eb="2">
      <t>ネンカン</t>
    </rPh>
    <phoneticPr fontId="6"/>
  </si>
  <si>
    <t>四半期</t>
    <rPh sb="0" eb="1">
      <t>シ</t>
    </rPh>
    <rPh sb="1" eb="3">
      <t>ハンキ</t>
    </rPh>
    <phoneticPr fontId="6"/>
  </si>
  <si>
    <t>区分</t>
    <rPh sb="0" eb="2">
      <t>クブン</t>
    </rPh>
    <phoneticPr fontId="6"/>
  </si>
  <si>
    <t>■</t>
    <phoneticPr fontId="6"/>
  </si>
  <si>
    <t>変動料金
（その他）</t>
    <rPh sb="8" eb="9">
      <t>タ</t>
    </rPh>
    <phoneticPr fontId="9"/>
  </si>
  <si>
    <t>変動料金
（人件費_パート）</t>
    <rPh sb="0" eb="2">
      <t>ヘンドウ</t>
    </rPh>
    <rPh sb="2" eb="4">
      <t>リョウキン</t>
    </rPh>
    <rPh sb="6" eb="9">
      <t>ジンケンヒ</t>
    </rPh>
    <phoneticPr fontId="9"/>
  </si>
  <si>
    <t>1食あたり
単価</t>
    <rPh sb="1" eb="2">
      <t>ショク</t>
    </rPh>
    <rPh sb="6" eb="8">
      <t>タンカ</t>
    </rPh>
    <phoneticPr fontId="9"/>
  </si>
  <si>
    <t>食数（想定）</t>
    <rPh sb="0" eb="2">
      <t>ショクスウ</t>
    </rPh>
    <rPh sb="3" eb="5">
      <t>ソウテイ</t>
    </rPh>
    <phoneticPr fontId="9"/>
  </si>
  <si>
    <t>算定根拠</t>
    <rPh sb="0" eb="2">
      <t>サンテイ</t>
    </rPh>
    <rPh sb="2" eb="4">
      <t>コンキョ</t>
    </rPh>
    <phoneticPr fontId="9"/>
  </si>
  <si>
    <t>運営期間</t>
    <rPh sb="0" eb="2">
      <t>ウンエイ</t>
    </rPh>
    <rPh sb="2" eb="4">
      <t>キカン</t>
    </rPh>
    <phoneticPr fontId="6"/>
  </si>
  <si>
    <t>事業期間合計
（15年間）</t>
    <rPh sb="0" eb="2">
      <t>ジギョウ</t>
    </rPh>
    <rPh sb="2" eb="4">
      <t>キカン</t>
    </rPh>
    <rPh sb="4" eb="6">
      <t>ゴウケイ</t>
    </rPh>
    <rPh sb="10" eb="12">
      <t>ネンカン</t>
    </rPh>
    <rPh sb="11" eb="12">
      <t>カン</t>
    </rPh>
    <phoneticPr fontId="6"/>
  </si>
  <si>
    <t>事業期間合計
（15年間）</t>
    <rPh sb="0" eb="2">
      <t>ジギョウ</t>
    </rPh>
    <rPh sb="2" eb="4">
      <t>キカン</t>
    </rPh>
    <rPh sb="4" eb="6">
      <t>ゴウケイ</t>
    </rPh>
    <rPh sb="10" eb="11">
      <t>ネン</t>
    </rPh>
    <rPh sb="11" eb="12">
      <t>カン</t>
    </rPh>
    <phoneticPr fontId="6"/>
  </si>
  <si>
    <t>学校給食調理固定費</t>
    <rPh sb="0" eb="4">
      <t>ガッコウキュウショク</t>
    </rPh>
    <rPh sb="4" eb="9">
      <t>チョウリコテイヒ</t>
    </rPh>
    <phoneticPr fontId="6"/>
  </si>
  <si>
    <t>学校給食調理変動費</t>
    <rPh sb="0" eb="4">
      <t>ガッコウキュウショク</t>
    </rPh>
    <rPh sb="4" eb="9">
      <t>チョウリヘンドウヒ</t>
    </rPh>
    <phoneticPr fontId="6"/>
  </si>
  <si>
    <t>事業期間合計
（15年間）</t>
    <rPh sb="0" eb="2">
      <t>ジギョウ</t>
    </rPh>
    <rPh sb="2" eb="4">
      <t>キカン</t>
    </rPh>
    <rPh sb="4" eb="6">
      <t>ゴウケイ</t>
    </rPh>
    <rPh sb="10" eb="12">
      <t>ネンカン</t>
    </rPh>
    <phoneticPr fontId="6"/>
  </si>
  <si>
    <t>修繕・更新費</t>
    <rPh sb="0" eb="2">
      <t>シュウゼン</t>
    </rPh>
    <rPh sb="3" eb="6">
      <t>コウシンヒ</t>
    </rPh>
    <phoneticPr fontId="6"/>
  </si>
  <si>
    <t>修繕・更新費</t>
    <rPh sb="0" eb="2">
      <t>シュウゼン</t>
    </rPh>
    <rPh sb="3" eb="6">
      <t>コウシンヒ</t>
    </rPh>
    <phoneticPr fontId="9"/>
  </si>
  <si>
    <t>様式7-5の修繕・更新計画書合計参照</t>
    <rPh sb="0" eb="2">
      <t>ヨウシキ</t>
    </rPh>
    <rPh sb="6" eb="8">
      <t>シュウゼン</t>
    </rPh>
    <rPh sb="9" eb="11">
      <t>コウシン</t>
    </rPh>
    <rPh sb="11" eb="14">
      <t>ケイカクショ</t>
    </rPh>
    <rPh sb="14" eb="16">
      <t>ゴウケイ</t>
    </rPh>
    <rPh sb="16" eb="18">
      <t>サンショウ</t>
    </rPh>
    <phoneticPr fontId="9"/>
  </si>
  <si>
    <t>【設計・建設期間】</t>
    <rPh sb="1" eb="3">
      <t>セッケイ</t>
    </rPh>
    <rPh sb="4" eb="6">
      <t>ケンセツ</t>
    </rPh>
    <rPh sb="6" eb="8">
      <t>キカン</t>
    </rPh>
    <phoneticPr fontId="35"/>
  </si>
  <si>
    <t>【維持管理・運営期間】</t>
    <rPh sb="1" eb="5">
      <t>イジカンリ</t>
    </rPh>
    <rPh sb="6" eb="8">
      <t>ウンエイ</t>
    </rPh>
    <rPh sb="8" eb="10">
      <t>キカン</t>
    </rPh>
    <phoneticPr fontId="35"/>
  </si>
  <si>
    <t>※　</t>
    <phoneticPr fontId="6"/>
  </si>
  <si>
    <t>（単位：円/税抜）</t>
    <rPh sb="1" eb="3">
      <t>タンイ</t>
    </rPh>
    <rPh sb="4" eb="5">
      <t>エン</t>
    </rPh>
    <rPh sb="6" eb="8">
      <t>ゼイヌキ</t>
    </rPh>
    <phoneticPr fontId="9"/>
  </si>
  <si>
    <t>サービス対価Ａ内訳書</t>
    <rPh sb="4" eb="6">
      <t>タイカ</t>
    </rPh>
    <rPh sb="7" eb="10">
      <t>ウチワケショ</t>
    </rPh>
    <phoneticPr fontId="9"/>
  </si>
  <si>
    <t>金額は円単位とし、端数は切り捨てること。</t>
    <phoneticPr fontId="9"/>
  </si>
  <si>
    <t>他の様式と関連のある項目の数値は、整合に留意すること。</t>
    <phoneticPr fontId="9"/>
  </si>
  <si>
    <t>※　項目については、必要に応じて細分化、又は追加すること。</t>
    <rPh sb="2" eb="4">
      <t>コウモク</t>
    </rPh>
    <phoneticPr fontId="6"/>
  </si>
  <si>
    <t>※　A3サイズ横版で作成し、A4に折り込むこと。</t>
    <phoneticPr fontId="9"/>
  </si>
  <si>
    <t>※　金額は円単位とし、端数は切捨てること。</t>
    <phoneticPr fontId="9"/>
  </si>
  <si>
    <t>※　「本事業期間終了以降」については、提案するライフサイクルに基づいて適宜期間を増やすこと。</t>
    <rPh sb="3" eb="4">
      <t>ホン</t>
    </rPh>
    <rPh sb="4" eb="6">
      <t>ジギョウ</t>
    </rPh>
    <rPh sb="6" eb="8">
      <t>キカン</t>
    </rPh>
    <rPh sb="8" eb="10">
      <t>シュウリョウ</t>
    </rPh>
    <rPh sb="10" eb="12">
      <t>イコウ</t>
    </rPh>
    <rPh sb="19" eb="21">
      <t>テイアン</t>
    </rPh>
    <rPh sb="31" eb="32">
      <t>モト</t>
    </rPh>
    <rPh sb="35" eb="37">
      <t>テキギ</t>
    </rPh>
    <rPh sb="37" eb="39">
      <t>キカン</t>
    </rPh>
    <rPh sb="40" eb="41">
      <t>フ</t>
    </rPh>
    <phoneticPr fontId="6"/>
  </si>
  <si>
    <t>※　消費税及び地方消費税は含めないこと。また、物価変動等は考慮しないこと。</t>
    <rPh sb="27" eb="28">
      <t>トウ</t>
    </rPh>
    <phoneticPr fontId="9"/>
  </si>
  <si>
    <t>※　他の様式と関連のある項目の数値は、整合に留意すること。</t>
    <phoneticPr fontId="9"/>
  </si>
  <si>
    <t>④配送・回収業務</t>
    <rPh sb="1" eb="3">
      <t>ハイソウ</t>
    </rPh>
    <rPh sb="4" eb="6">
      <t>カイシュウ</t>
    </rPh>
    <rPh sb="6" eb="8">
      <t>ギョウム</t>
    </rPh>
    <phoneticPr fontId="9"/>
  </si>
  <si>
    <t>①建築物維持管理業務</t>
    <rPh sb="4" eb="6">
      <t>イジ</t>
    </rPh>
    <phoneticPr fontId="9"/>
  </si>
  <si>
    <t>②建築設備維持管理業務</t>
    <rPh sb="5" eb="7">
      <t>イジ</t>
    </rPh>
    <phoneticPr fontId="9"/>
  </si>
  <si>
    <t>③調理設備維持管理業務</t>
    <rPh sb="1" eb="3">
      <t>チョウリ</t>
    </rPh>
    <rPh sb="3" eb="5">
      <t>セツビ</t>
    </rPh>
    <rPh sb="5" eb="7">
      <t>イジ</t>
    </rPh>
    <phoneticPr fontId="9"/>
  </si>
  <si>
    <t>④付帯施設維持管理業務</t>
    <rPh sb="1" eb="5">
      <t>フタイシセツ</t>
    </rPh>
    <rPh sb="5" eb="9">
      <t>イジカンリ</t>
    </rPh>
    <rPh sb="9" eb="11">
      <t>ギョウム</t>
    </rPh>
    <phoneticPr fontId="9"/>
  </si>
  <si>
    <t>⑤施設備品等維持管理業務</t>
    <rPh sb="1" eb="3">
      <t>シセツ</t>
    </rPh>
    <rPh sb="5" eb="6">
      <t>トウ</t>
    </rPh>
    <rPh sb="6" eb="8">
      <t>イジ</t>
    </rPh>
    <phoneticPr fontId="9"/>
  </si>
  <si>
    <t>⑥清掃業務</t>
    <rPh sb="1" eb="3">
      <t>セイソウ</t>
    </rPh>
    <phoneticPr fontId="9"/>
  </si>
  <si>
    <t>⑦警備業務</t>
    <rPh sb="1" eb="5">
      <t>ケイビギョウム</t>
    </rPh>
    <phoneticPr fontId="9"/>
  </si>
  <si>
    <t>⑧事業期間終了時の引継ぎ業務</t>
    <rPh sb="1" eb="5">
      <t>ジギョウキカン</t>
    </rPh>
    <rPh sb="5" eb="8">
      <t>シュウリョウジ</t>
    </rPh>
    <rPh sb="9" eb="11">
      <t>ヒキツ</t>
    </rPh>
    <rPh sb="12" eb="14">
      <t>ギョウム</t>
    </rPh>
    <phoneticPr fontId="9"/>
  </si>
  <si>
    <t>※　他の様式と関連のある項目の数値は、整合に留意すること。</t>
    <phoneticPr fontId="6"/>
  </si>
  <si>
    <t>※　本様式外で算出根拠を記載したもの以外の項目については、余白に算出根拠を簡略に明記すること。</t>
    <rPh sb="0" eb="1">
      <t>ホン</t>
    </rPh>
    <rPh sb="1" eb="3">
      <t>ヨウシキ</t>
    </rPh>
    <rPh sb="3" eb="4">
      <t>ガイ</t>
    </rPh>
    <rPh sb="5" eb="7">
      <t>サンシュツ</t>
    </rPh>
    <rPh sb="7" eb="9">
      <t>コンキョ</t>
    </rPh>
    <rPh sb="10" eb="12">
      <t>キサイ</t>
    </rPh>
    <rPh sb="16" eb="18">
      <t>イガイ</t>
    </rPh>
    <rPh sb="19" eb="21">
      <t>コウモク</t>
    </rPh>
    <rPh sb="30" eb="32">
      <t>サンシュツ</t>
    </rPh>
    <rPh sb="32" eb="34">
      <t>コンキョ</t>
    </rPh>
    <rPh sb="35" eb="37">
      <t>カンリャク</t>
    </rPh>
    <rPh sb="38" eb="40">
      <t>メイキ</t>
    </rPh>
    <phoneticPr fontId="6"/>
  </si>
  <si>
    <t>※　金額は円単位とし、端数は切り捨てること。</t>
    <rPh sb="2" eb="4">
      <t>キンガク</t>
    </rPh>
    <rPh sb="5" eb="6">
      <t>エン</t>
    </rPh>
    <rPh sb="6" eb="8">
      <t>タンイ</t>
    </rPh>
    <rPh sb="11" eb="13">
      <t>ハスウ</t>
    </rPh>
    <rPh sb="14" eb="15">
      <t>キ</t>
    </rPh>
    <rPh sb="16" eb="17">
      <t>ス</t>
    </rPh>
    <phoneticPr fontId="6"/>
  </si>
  <si>
    <t>※　税込箇所を除き、消費税及び地方消費税は含めないこと。また、物価変動等は考慮しないこと。</t>
    <rPh sb="2" eb="4">
      <t>ゼイコ</t>
    </rPh>
    <rPh sb="4" eb="6">
      <t>カショ</t>
    </rPh>
    <rPh sb="7" eb="8">
      <t>ノゾ</t>
    </rPh>
    <rPh sb="10" eb="13">
      <t>ショウヒゼイ</t>
    </rPh>
    <rPh sb="13" eb="14">
      <t>オヨ</t>
    </rPh>
    <rPh sb="15" eb="17">
      <t>チホウ</t>
    </rPh>
    <rPh sb="17" eb="20">
      <t>ショウヒゼイ</t>
    </rPh>
    <rPh sb="21" eb="22">
      <t>フク</t>
    </rPh>
    <rPh sb="31" eb="33">
      <t>ブッカ</t>
    </rPh>
    <rPh sb="33" eb="35">
      <t>ヘンドウ</t>
    </rPh>
    <rPh sb="35" eb="36">
      <t>トウ</t>
    </rPh>
    <rPh sb="37" eb="39">
      <t>コウリョ</t>
    </rPh>
    <phoneticPr fontId="6"/>
  </si>
  <si>
    <t>※　可能な範囲で詳細に記入し、項目の追加・削除・変更が必要な場合には適宜行うこと。</t>
    <rPh sb="0" eb="2">
      <t>カノウ</t>
    </rPh>
    <rPh sb="3" eb="5">
      <t>ハンイ</t>
    </rPh>
    <rPh sb="6" eb="8">
      <t>ショウサイ</t>
    </rPh>
    <rPh sb="9" eb="11">
      <t>キニュウ</t>
    </rPh>
    <rPh sb="16" eb="18">
      <t>ツイカ</t>
    </rPh>
    <rPh sb="19" eb="21">
      <t>サクジョ</t>
    </rPh>
    <rPh sb="22" eb="24">
      <t>ヘンコウ</t>
    </rPh>
    <rPh sb="25" eb="27">
      <t>ヒツヨウ</t>
    </rPh>
    <rPh sb="28" eb="30">
      <t>バアイ</t>
    </rPh>
    <rPh sb="32" eb="34">
      <t>テキギ</t>
    </rPh>
    <rPh sb="34" eb="35">
      <t>オコナ</t>
    </rPh>
    <phoneticPr fontId="6"/>
  </si>
  <si>
    <t>外構・付帯工事・擁壁</t>
    <rPh sb="0" eb="2">
      <t>ガイコウ</t>
    </rPh>
    <rPh sb="3" eb="7">
      <t>フタイコウジ</t>
    </rPh>
    <rPh sb="8" eb="10">
      <t>ヨウヘキ</t>
    </rPh>
    <phoneticPr fontId="6"/>
  </si>
  <si>
    <t>例：排水処理施設</t>
    <rPh sb="0" eb="1">
      <t>レイ</t>
    </rPh>
    <rPh sb="2" eb="6">
      <t>ハイスイショリ</t>
    </rPh>
    <rPh sb="6" eb="8">
      <t>シセツ</t>
    </rPh>
    <phoneticPr fontId="9"/>
  </si>
  <si>
    <t>例：擁壁</t>
    <rPh sb="0" eb="1">
      <t>レイ</t>
    </rPh>
    <rPh sb="2" eb="4">
      <t>ヨウヘキ</t>
    </rPh>
    <phoneticPr fontId="9"/>
  </si>
  <si>
    <t>CD-R等に保存して提出するデータは、Microsoft Excelで読取り可能なものとし、必ず計算式等を残したファイル（本様式以外のシートに計算式がリンクする場合には，当該シートも含む。）とすること。</t>
  </si>
  <si>
    <t>※　CD-R等に保存して提出するデータは、Microsoft Excelで読取り可能なものとし、必ず計算式等を残したファイル（本様式以外のシートに計算式がリンクする場合には，当該シートも含む。）とすること。</t>
  </si>
  <si>
    <t>※　CD-R等に保存して提出するデータは、Microsoft Excelで読取り可能なものとし、必ず計算式等を残したファイル（本様式以外のシートに計算式がリンクする場合には、当該シートも含む。）</t>
  </si>
  <si>
    <t>CD-R等に保存して提出するデータは、Microsoft Excelで読取り可能なものとし、必ず計算式等を残したファイル（本様式以外のシートに計算式がリンクする場合には、当該シートも含む。）とすること。</t>
  </si>
  <si>
    <t>※</t>
  </si>
  <si>
    <t>※　A3サイズ横版で作成し、A4に折り込むこと。</t>
    <phoneticPr fontId="6"/>
  </si>
  <si>
    <t>A3サイズ横版で作成し、A4に折り込むこと。</t>
    <phoneticPr fontId="6"/>
  </si>
  <si>
    <t>消費税及び地方消費税は含めないこと。</t>
  </si>
  <si>
    <t>（単位：円/税抜）</t>
    <phoneticPr fontId="9"/>
  </si>
  <si>
    <t>SPC設立費</t>
    <rPh sb="3" eb="5">
      <t>セツリツ</t>
    </rPh>
    <rPh sb="5" eb="6">
      <t>ヒ</t>
    </rPh>
    <phoneticPr fontId="9"/>
  </si>
  <si>
    <t>費目については、必要に応じ細分化、又は追加しても構わないが、この様式に掲げる費目については削除・変更しないこと。</t>
    <rPh sb="0" eb="2">
      <t>ヒモク</t>
    </rPh>
    <rPh sb="8" eb="10">
      <t>ヒツヨウ</t>
    </rPh>
    <rPh sb="11" eb="12">
      <t>オウ</t>
    </rPh>
    <rPh sb="13" eb="16">
      <t>サイブンカ</t>
    </rPh>
    <rPh sb="17" eb="18">
      <t>マタ</t>
    </rPh>
    <rPh sb="19" eb="21">
      <t>ツイカ</t>
    </rPh>
    <rPh sb="24" eb="25">
      <t>カマ</t>
    </rPh>
    <rPh sb="32" eb="34">
      <t>ヨウシキ</t>
    </rPh>
    <rPh sb="35" eb="36">
      <t>カカ</t>
    </rPh>
    <rPh sb="38" eb="40">
      <t>ヒモク</t>
    </rPh>
    <rPh sb="45" eb="47">
      <t>サクジョ</t>
    </rPh>
    <rPh sb="48" eb="50">
      <t>ヘンコウ</t>
    </rPh>
    <phoneticPr fontId="9"/>
  </si>
  <si>
    <t>各年度の費用金額が変化する場合は、金額とその理由・考え方の説明書を添付すること。</t>
    <rPh sb="0" eb="3">
      <t>カクネンド</t>
    </rPh>
    <rPh sb="4" eb="6">
      <t>ヒヨウ</t>
    </rPh>
    <rPh sb="6" eb="8">
      <t>キンガク</t>
    </rPh>
    <rPh sb="9" eb="11">
      <t>ヘンカ</t>
    </rPh>
    <rPh sb="13" eb="15">
      <t>バアイ</t>
    </rPh>
    <rPh sb="17" eb="19">
      <t>キンガク</t>
    </rPh>
    <rPh sb="22" eb="24">
      <t>リユウ</t>
    </rPh>
    <rPh sb="25" eb="26">
      <t>カンガ</t>
    </rPh>
    <rPh sb="27" eb="28">
      <t>カタ</t>
    </rPh>
    <rPh sb="29" eb="31">
      <t>セツメイ</t>
    </rPh>
    <rPh sb="31" eb="32">
      <t>ショ</t>
    </rPh>
    <rPh sb="33" eb="35">
      <t>テンプ</t>
    </rPh>
    <phoneticPr fontId="9"/>
  </si>
  <si>
    <t>⑥運営備品保守管理業務</t>
    <phoneticPr fontId="9"/>
  </si>
  <si>
    <t>PIRR</t>
    <phoneticPr fontId="6"/>
  </si>
  <si>
    <t>EIRR</t>
    <phoneticPr fontId="6"/>
  </si>
  <si>
    <t>DSCR（各年）</t>
    <rPh sb="5" eb="6">
      <t>カク</t>
    </rPh>
    <rPh sb="6" eb="7">
      <t>ネン</t>
    </rPh>
    <phoneticPr fontId="6"/>
  </si>
  <si>
    <t>LLCR</t>
    <phoneticPr fontId="6"/>
  </si>
  <si>
    <t>※　PIRRは初期投資に対するフリーキャッシュフロー、EIRRは出資金に対する配当の内部収益率とすること。</t>
    <rPh sb="7" eb="9">
      <t>トウシ</t>
    </rPh>
    <rPh sb="10" eb="11">
      <t>タイ</t>
    </rPh>
    <rPh sb="32" eb="35">
      <t>シュッシキン</t>
    </rPh>
    <rPh sb="34" eb="35">
      <t>タイ</t>
    </rPh>
    <rPh sb="37" eb="39">
      <t>ハイトウ</t>
    </rPh>
    <rPh sb="40" eb="42">
      <t>ナイブ</t>
    </rPh>
    <rPh sb="42" eb="44">
      <t>シュウエキ</t>
    </rPh>
    <rPh sb="44" eb="45">
      <t>リツ</t>
    </rPh>
    <phoneticPr fontId="6"/>
  </si>
  <si>
    <t>※　LLCRの算出の割引率は優先ローン借入利率とすること。</t>
    <phoneticPr fontId="6"/>
  </si>
  <si>
    <t>金額は円単位とし、端数は切り捨てること。</t>
    <phoneticPr fontId="6"/>
  </si>
  <si>
    <t>※　CD-R等に保存して提出するデータは、Microsoft Excelで読取り可能なものとし、必ず計算式等を残したファイル（本様式以外のシートに計算式がリンクする場合には、当該シートも含む。）とすること。</t>
    <phoneticPr fontId="9"/>
  </si>
  <si>
    <t>敷地面積
(㎡）</t>
    <rPh sb="0" eb="2">
      <t>シキチ</t>
    </rPh>
    <rPh sb="2" eb="4">
      <t>メンセキ</t>
    </rPh>
    <phoneticPr fontId="15"/>
  </si>
  <si>
    <t>各種備品リスト</t>
    <rPh sb="0" eb="2">
      <t>カクシュ</t>
    </rPh>
    <rPh sb="2" eb="4">
      <t>ビヒン</t>
    </rPh>
    <phoneticPr fontId="9"/>
  </si>
  <si>
    <t>②-2　事業者用備品</t>
    <rPh sb="4" eb="7">
      <t>ジギョウシャ</t>
    </rPh>
    <rPh sb="7" eb="8">
      <t>ヨウ</t>
    </rPh>
    <rPh sb="8" eb="10">
      <t>ビヒン</t>
    </rPh>
    <phoneticPr fontId="9"/>
  </si>
  <si>
    <t>費目については、必要に応じて追加すること。費目を書き換えて詳細化することも可能とする。ただし、大項目（Ⅰ～Ⅴ）は削除・変更しないこと。</t>
    <rPh sb="21" eb="23">
      <t>ヒモク</t>
    </rPh>
    <rPh sb="24" eb="25">
      <t>カ</t>
    </rPh>
    <rPh sb="26" eb="27">
      <t>カ</t>
    </rPh>
    <rPh sb="29" eb="31">
      <t>ショウサイ</t>
    </rPh>
    <rPh sb="31" eb="32">
      <t>カ</t>
    </rPh>
    <rPh sb="37" eb="39">
      <t>カノウ</t>
    </rPh>
    <rPh sb="56" eb="58">
      <t>サクジョ</t>
    </rPh>
    <phoneticPr fontId="9"/>
  </si>
  <si>
    <t>〇〇工事</t>
    <rPh sb="2" eb="4">
      <t>コウジ</t>
    </rPh>
    <phoneticPr fontId="9"/>
  </si>
  <si>
    <t>〇〇施設</t>
    <rPh sb="2" eb="4">
      <t>シセツ</t>
    </rPh>
    <phoneticPr fontId="9"/>
  </si>
  <si>
    <t>ｂ.屋外機械設備工事</t>
    <rPh sb="2" eb="4">
      <t>オクガイ</t>
    </rPh>
    <rPh sb="4" eb="6">
      <t>キカイ</t>
    </rPh>
    <rPh sb="6" eb="8">
      <t>セツビ</t>
    </rPh>
    <rPh sb="8" eb="10">
      <t>コウジ</t>
    </rPh>
    <phoneticPr fontId="9"/>
  </si>
  <si>
    <t>Ⅰ．設計業務　費用合計</t>
    <rPh sb="2" eb="4">
      <t>セッケイ</t>
    </rPh>
    <phoneticPr fontId="9"/>
  </si>
  <si>
    <t>Ⅱ．工事監理業務　費用合計</t>
    <rPh sb="2" eb="6">
      <t>コウジカンリ</t>
    </rPh>
    <phoneticPr fontId="9"/>
  </si>
  <si>
    <t>Ⅲ．建設業務　費用合計</t>
    <phoneticPr fontId="9"/>
  </si>
  <si>
    <t>起債対象費合計（イ）</t>
    <rPh sb="0" eb="2">
      <t>キサイ</t>
    </rPh>
    <rPh sb="2" eb="4">
      <t>タイショウ</t>
    </rPh>
    <rPh sb="4" eb="5">
      <t>ヒ</t>
    </rPh>
    <rPh sb="5" eb="7">
      <t>ゴウケイ</t>
    </rPh>
    <rPh sb="6" eb="7">
      <t>ケイ</t>
    </rPh>
    <rPh sb="7" eb="8">
      <t>ネンケイ</t>
    </rPh>
    <phoneticPr fontId="9"/>
  </si>
  <si>
    <t>Ⅰ.設計業務　費用合計</t>
    <rPh sb="2" eb="4">
      <t>セッケイ</t>
    </rPh>
    <phoneticPr fontId="9"/>
  </si>
  <si>
    <t>Ⅱ.工事監理業務　費用合計</t>
    <rPh sb="2" eb="6">
      <t>コウジカンリ</t>
    </rPh>
    <phoneticPr fontId="9"/>
  </si>
  <si>
    <t>〃</t>
    <phoneticPr fontId="9"/>
  </si>
  <si>
    <t>Ⅲ.建設業務　費用合計</t>
    <phoneticPr fontId="9"/>
  </si>
  <si>
    <t>起債対象費合計（イ）</t>
    <rPh sb="0" eb="4">
      <t>キサイタイショウ</t>
    </rPh>
    <rPh sb="4" eb="5">
      <t>ヒ</t>
    </rPh>
    <rPh sb="5" eb="7">
      <t>ゴウケイ</t>
    </rPh>
    <rPh sb="6" eb="7">
      <t>ケイ</t>
    </rPh>
    <phoneticPr fontId="9"/>
  </si>
  <si>
    <t>(交付対象上限額)</t>
    <rPh sb="1" eb="5">
      <t>コウフタイショウ</t>
    </rPh>
    <rPh sb="5" eb="7">
      <t>ジョウゲン</t>
    </rPh>
    <rPh sb="7" eb="8">
      <t>ガク</t>
    </rPh>
    <phoneticPr fontId="9"/>
  </si>
  <si>
    <t>変数入力欄</t>
    <rPh sb="0" eb="2">
      <t>ヘンスウ</t>
    </rPh>
    <rPh sb="2" eb="4">
      <t>ニュウリョク</t>
    </rPh>
    <rPh sb="4" eb="5">
      <t>ラン</t>
    </rPh>
    <phoneticPr fontId="9"/>
  </si>
  <si>
    <t>⑤サービス対価Ａ 合計</t>
    <rPh sb="9" eb="11">
      <t>ゴウケイ</t>
    </rPh>
    <phoneticPr fontId="9"/>
  </si>
  <si>
    <t>　#パーセントを付けず入力</t>
    <rPh sb="8" eb="9">
      <t>ツ</t>
    </rPh>
    <rPh sb="11" eb="13">
      <t>ニュウリョク</t>
    </rPh>
    <phoneticPr fontId="6"/>
  </si>
  <si>
    <t>E-mail</t>
    <phoneticPr fontId="6"/>
  </si>
  <si>
    <t>（様式6-3③）</t>
    <phoneticPr fontId="6"/>
  </si>
  <si>
    <t>（様式6-3④）</t>
    <phoneticPr fontId="6"/>
  </si>
  <si>
    <t>他の様式と関連のある項目の数値は、整合に留意すること。特に、様式6-3①、様式8-5との整合に留意すること。</t>
    <rPh sb="0" eb="1">
      <t>タ</t>
    </rPh>
    <rPh sb="2" eb="4">
      <t>ヨウシキ</t>
    </rPh>
    <rPh sb="5" eb="7">
      <t>カンレン</t>
    </rPh>
    <rPh sb="10" eb="12">
      <t>コウモク</t>
    </rPh>
    <rPh sb="13" eb="15">
      <t>スウチ</t>
    </rPh>
    <rPh sb="17" eb="19">
      <t>セイゴウ</t>
    </rPh>
    <rPh sb="20" eb="22">
      <t>リュウイ</t>
    </rPh>
    <rPh sb="27" eb="28">
      <t>トク</t>
    </rPh>
    <rPh sb="37" eb="39">
      <t>ヨウシキ</t>
    </rPh>
    <rPh sb="44" eb="46">
      <t>セイゴウ</t>
    </rPh>
    <rPh sb="47" eb="49">
      <t>リュウイ</t>
    </rPh>
    <phoneticPr fontId="6"/>
  </si>
  <si>
    <t>（様式8-4）</t>
    <phoneticPr fontId="9"/>
  </si>
  <si>
    <t>※　A3サイズ縦版で作成し、A4に折り込むこと。</t>
    <rPh sb="7" eb="8">
      <t>タテ</t>
    </rPh>
    <phoneticPr fontId="9"/>
  </si>
  <si>
    <t>食数は実施方針における規定を踏まえて記載すること。</t>
    <rPh sb="0" eb="2">
      <t>ショクスウ</t>
    </rPh>
    <rPh sb="11" eb="13">
      <t>キテイ</t>
    </rPh>
    <rPh sb="14" eb="15">
      <t>フ</t>
    </rPh>
    <rPh sb="18" eb="20">
      <t>キサイ</t>
    </rPh>
    <phoneticPr fontId="9"/>
  </si>
  <si>
    <t>※　実施方針等で付保を求めている保険についても記載し、要求している以上の内容については、文字に色を付けるなど目立たせる工夫をすること。</t>
    <rPh sb="6" eb="7">
      <t>トウ</t>
    </rPh>
    <rPh sb="8" eb="10">
      <t>フホ</t>
    </rPh>
    <rPh sb="11" eb="12">
      <t>モト</t>
    </rPh>
    <rPh sb="16" eb="18">
      <t>ホケン</t>
    </rPh>
    <rPh sb="23" eb="25">
      <t>キサイ</t>
    </rPh>
    <rPh sb="27" eb="29">
      <t>ヨウキュウ</t>
    </rPh>
    <rPh sb="33" eb="35">
      <t>イジョウ</t>
    </rPh>
    <rPh sb="36" eb="38">
      <t>ナイヨウ</t>
    </rPh>
    <rPh sb="44" eb="46">
      <t>モジ</t>
    </rPh>
    <rPh sb="47" eb="48">
      <t>イロ</t>
    </rPh>
    <rPh sb="49" eb="50">
      <t>ツ</t>
    </rPh>
    <rPh sb="54" eb="56">
      <t>メダ</t>
    </rPh>
    <rPh sb="59" eb="61">
      <t>クフウ</t>
    </rPh>
    <phoneticPr fontId="35"/>
  </si>
  <si>
    <t>第１</t>
    <rPh sb="0" eb="1">
      <t>ダイ</t>
    </rPh>
    <phoneticPr fontId="6"/>
  </si>
  <si>
    <t>入札説明書等に関する質問書</t>
    <rPh sb="5" eb="6">
      <t>トウ</t>
    </rPh>
    <rPh sb="7" eb="8">
      <t>カン</t>
    </rPh>
    <rPh sb="10" eb="12">
      <t>シツモン</t>
    </rPh>
    <rPh sb="12" eb="13">
      <t>ショ</t>
    </rPh>
    <phoneticPr fontId="6"/>
  </si>
  <si>
    <t>　「八重瀬町・与那原町学校給食センター整備・運営事業」に関する入札説明書等について，次のとおり質問がありますので提出します。</t>
    <rPh sb="36" eb="37">
      <t>トウ</t>
    </rPh>
    <phoneticPr fontId="9"/>
  </si>
  <si>
    <t>入札説明書</t>
  </si>
  <si>
    <t>サービス対価Ｃ　①学校給食調理固定費　内訳書</t>
    <rPh sb="4" eb="6">
      <t>タイカ</t>
    </rPh>
    <rPh sb="9" eb="11">
      <t>ガッコウ</t>
    </rPh>
    <rPh sb="11" eb="13">
      <t>キュウショク</t>
    </rPh>
    <rPh sb="13" eb="15">
      <t>チョウリ</t>
    </rPh>
    <rPh sb="15" eb="17">
      <t>コテイ</t>
    </rPh>
    <rPh sb="17" eb="18">
      <t>ヒ</t>
    </rPh>
    <rPh sb="19" eb="21">
      <t>ウチワケ</t>
    </rPh>
    <rPh sb="21" eb="22">
      <t>ショ</t>
    </rPh>
    <phoneticPr fontId="6"/>
  </si>
  <si>
    <t>サービス対価Ｃ　②学校給食調理変動費　内訳書</t>
    <rPh sb="4" eb="6">
      <t>タイカ</t>
    </rPh>
    <rPh sb="9" eb="15">
      <t>ガッコウキュウショクチョウリ</t>
    </rPh>
    <rPh sb="15" eb="18">
      <t>ヘンドウヒ</t>
    </rPh>
    <rPh sb="19" eb="21">
      <t>ウチワケ</t>
    </rPh>
    <rPh sb="21" eb="22">
      <t>ショ</t>
    </rPh>
    <phoneticPr fontId="6"/>
  </si>
  <si>
    <t>サービス対価Ｃ　④修繕・更新費（固定費）内訳書</t>
    <rPh sb="4" eb="6">
      <t>タイカ</t>
    </rPh>
    <rPh sb="9" eb="11">
      <t>シュウゼン</t>
    </rPh>
    <rPh sb="12" eb="14">
      <t>コウシン</t>
    </rPh>
    <rPh sb="14" eb="15">
      <t>ヒ</t>
    </rPh>
    <rPh sb="16" eb="18">
      <t>コテイ</t>
    </rPh>
    <rPh sb="18" eb="19">
      <t>ヒ</t>
    </rPh>
    <rPh sb="20" eb="22">
      <t>ウチワケ</t>
    </rPh>
    <rPh sb="22" eb="23">
      <t>ショ</t>
    </rPh>
    <phoneticPr fontId="6"/>
  </si>
  <si>
    <t>（様式6-3⑤）</t>
    <phoneticPr fontId="6"/>
  </si>
  <si>
    <t>（様式7-7①）</t>
    <phoneticPr fontId="9"/>
  </si>
  <si>
    <t>（様式7-7②）</t>
    <phoneticPr fontId="9"/>
  </si>
  <si>
    <t>（様式8-2②）</t>
    <rPh sb="1" eb="3">
      <t>ヨウシキ</t>
    </rPh>
    <phoneticPr fontId="9"/>
  </si>
  <si>
    <t>（様式8-3②）</t>
    <rPh sb="1" eb="3">
      <t>ヨウシキ</t>
    </rPh>
    <phoneticPr fontId="6"/>
  </si>
  <si>
    <t>（様式9-6）</t>
    <phoneticPr fontId="9"/>
  </si>
  <si>
    <t>（様式12-3）</t>
    <rPh sb="1" eb="3">
      <t>ヨウシキ</t>
    </rPh>
    <phoneticPr fontId="15"/>
  </si>
  <si>
    <t>町専用部分</t>
    <rPh sb="0" eb="1">
      <t>マチ</t>
    </rPh>
    <rPh sb="1" eb="3">
      <t>センヨウ</t>
    </rPh>
    <rPh sb="3" eb="5">
      <t>ブブン</t>
    </rPh>
    <phoneticPr fontId="9"/>
  </si>
  <si>
    <t>他の様式と関連のある項目の数値は、整合に留意すること。様式6-3②、様式8-4、様式9-6との整合に留意すること。</t>
    <rPh sb="0" eb="1">
      <t>タ</t>
    </rPh>
    <rPh sb="2" eb="4">
      <t>ヨウシキ</t>
    </rPh>
    <rPh sb="5" eb="7">
      <t>カンレン</t>
    </rPh>
    <rPh sb="10" eb="12">
      <t>コウモク</t>
    </rPh>
    <rPh sb="13" eb="15">
      <t>スウチ</t>
    </rPh>
    <rPh sb="17" eb="19">
      <t>セイゴウ</t>
    </rPh>
    <rPh sb="20" eb="22">
      <t>リュウイ</t>
    </rPh>
    <rPh sb="34" eb="36">
      <t>ヨウシキ</t>
    </rPh>
    <phoneticPr fontId="6"/>
  </si>
  <si>
    <t>他の様式と関連のある項目の数値は、整合に留意すること。特に、様式6-3②、様式9-6との整合に留意すること。</t>
    <rPh sb="0" eb="1">
      <t>タ</t>
    </rPh>
    <rPh sb="2" eb="4">
      <t>ヨウシキ</t>
    </rPh>
    <rPh sb="5" eb="7">
      <t>カンレン</t>
    </rPh>
    <rPh sb="10" eb="12">
      <t>コウモク</t>
    </rPh>
    <rPh sb="13" eb="15">
      <t>スウチ</t>
    </rPh>
    <rPh sb="17" eb="19">
      <t>セイゴウ</t>
    </rPh>
    <rPh sb="20" eb="22">
      <t>リュウイ</t>
    </rPh>
    <rPh sb="27" eb="28">
      <t>トク</t>
    </rPh>
    <rPh sb="44" eb="46">
      <t>セイゴウ</t>
    </rPh>
    <rPh sb="47" eb="49">
      <t>リュウイ</t>
    </rPh>
    <phoneticPr fontId="6"/>
  </si>
  <si>
    <t>ⅰ．建築工事</t>
    <rPh sb="2" eb="4">
      <t>ケンチク</t>
    </rPh>
    <rPh sb="4" eb="6">
      <t>コウジ</t>
    </rPh>
    <phoneticPr fontId="9"/>
  </si>
  <si>
    <t>ⅱ．外構工事</t>
    <rPh sb="2" eb="4">
      <t>ガイコウ</t>
    </rPh>
    <rPh sb="4" eb="6">
      <t>コウジ</t>
    </rPh>
    <phoneticPr fontId="9"/>
  </si>
  <si>
    <t>ⅲ．電気設備工事</t>
    <phoneticPr fontId="9"/>
  </si>
  <si>
    <t>ⅳ．機械設備工事</t>
    <rPh sb="2" eb="4">
      <t>キカイ</t>
    </rPh>
    <rPh sb="4" eb="6">
      <t>セツビ</t>
    </rPh>
    <rPh sb="6" eb="8">
      <t>コウジ</t>
    </rPh>
    <phoneticPr fontId="9"/>
  </si>
  <si>
    <t>ⅴ．調理設備工事</t>
    <rPh sb="2" eb="4">
      <t>チョウリ</t>
    </rPh>
    <rPh sb="4" eb="6">
      <t>セツビ</t>
    </rPh>
    <rPh sb="6" eb="8">
      <t>コウジ</t>
    </rPh>
    <phoneticPr fontId="9"/>
  </si>
  <si>
    <t>ⅵ．付帯工事</t>
    <rPh sb="2" eb="4">
      <t>フタイ</t>
    </rPh>
    <rPh sb="4" eb="6">
      <t>コウジ</t>
    </rPh>
    <phoneticPr fontId="9"/>
  </si>
  <si>
    <t>様式12-4と整合のこと</t>
    <rPh sb="0" eb="2">
      <t>ヨウシキ</t>
    </rPh>
    <rPh sb="7" eb="9">
      <t>セイゴウ</t>
    </rPh>
    <phoneticPr fontId="9"/>
  </si>
  <si>
    <t>建設業務（ⅰ～ⅵ）合計</t>
    <rPh sb="0" eb="4">
      <t>ケンセツギョウム</t>
    </rPh>
    <rPh sb="9" eb="11">
      <t>ゴウケイ</t>
    </rPh>
    <phoneticPr fontId="9"/>
  </si>
  <si>
    <t>様式12-5と整合のこと</t>
    <rPh sb="0" eb="2">
      <t>ヨウシキ</t>
    </rPh>
    <rPh sb="7" eb="9">
      <t>セイゴウ</t>
    </rPh>
    <phoneticPr fontId="9"/>
  </si>
  <si>
    <t>Ⅴ．</t>
    <phoneticPr fontId="9"/>
  </si>
  <si>
    <t>様式7-7①の金額と整合すること</t>
    <rPh sb="0" eb="2">
      <t>ヨウシキ</t>
    </rPh>
    <rPh sb="7" eb="9">
      <t>キンガク</t>
    </rPh>
    <rPh sb="10" eb="12">
      <t>セイゴウ</t>
    </rPh>
    <phoneticPr fontId="9"/>
  </si>
  <si>
    <t>（A）初期投資費見積書</t>
    <rPh sb="3" eb="5">
      <t>ショキ</t>
    </rPh>
    <rPh sb="5" eb="7">
      <t>トウシ</t>
    </rPh>
    <rPh sb="7" eb="8">
      <t>ヒ</t>
    </rPh>
    <phoneticPr fontId="9"/>
  </si>
  <si>
    <t>A4サイズ横型で作成すること。</t>
    <rPh sb="5" eb="6">
      <t>ヨコ</t>
    </rPh>
    <rPh sb="6" eb="7">
      <t>ガタ</t>
    </rPh>
    <phoneticPr fontId="6"/>
  </si>
  <si>
    <t>Ⅰ　運転・監視</t>
    <rPh sb="2" eb="4">
      <t>ウンテン</t>
    </rPh>
    <rPh sb="5" eb="7">
      <t>カンシ</t>
    </rPh>
    <phoneticPr fontId="35"/>
  </si>
  <si>
    <t>※　A4サイズ縦版で作成すること。</t>
    <rPh sb="7" eb="9">
      <t>タテバン</t>
    </rPh>
    <phoneticPr fontId="9"/>
  </si>
  <si>
    <t>人件費及び委託費については、業務区分ごとの費用の内容及び算出根拠を可能な範囲で具体的に記載すること。供用開始の翌年度（令和12年度）における費用（1年分）について記載すること。</t>
    <rPh sb="0" eb="3">
      <t>ジンケンヒ</t>
    </rPh>
    <rPh sb="3" eb="4">
      <t>オヨ</t>
    </rPh>
    <rPh sb="5" eb="8">
      <t>イタクヒ</t>
    </rPh>
    <rPh sb="14" eb="16">
      <t>ギョウム</t>
    </rPh>
    <rPh sb="16" eb="18">
      <t>クブン</t>
    </rPh>
    <rPh sb="21" eb="23">
      <t>ヒヨウ</t>
    </rPh>
    <rPh sb="24" eb="26">
      <t>ナイヨウ</t>
    </rPh>
    <rPh sb="26" eb="27">
      <t>オヨ</t>
    </rPh>
    <rPh sb="28" eb="30">
      <t>サンシュツ</t>
    </rPh>
    <rPh sb="30" eb="32">
      <t>コンキョ</t>
    </rPh>
    <rPh sb="33" eb="35">
      <t>カノウ</t>
    </rPh>
    <rPh sb="36" eb="38">
      <t>ハンイ</t>
    </rPh>
    <rPh sb="39" eb="42">
      <t>グタイテキ</t>
    </rPh>
    <rPh sb="43" eb="45">
      <t>キサイ</t>
    </rPh>
    <rPh sb="50" eb="52">
      <t>キョウヨウ</t>
    </rPh>
    <rPh sb="52" eb="54">
      <t>カイシ</t>
    </rPh>
    <rPh sb="55" eb="58">
      <t>ヨクネンド</t>
    </rPh>
    <rPh sb="59" eb="60">
      <t>レイ</t>
    </rPh>
    <rPh sb="60" eb="61">
      <t>カズ</t>
    </rPh>
    <rPh sb="63" eb="65">
      <t>ネンド</t>
    </rPh>
    <rPh sb="70" eb="72">
      <t>ヒヨウ</t>
    </rPh>
    <rPh sb="74" eb="76">
      <t>ネンブン</t>
    </rPh>
    <rPh sb="81" eb="83">
      <t>キサイ</t>
    </rPh>
    <phoneticPr fontId="9"/>
  </si>
  <si>
    <t>身障者用</t>
    <phoneticPr fontId="9"/>
  </si>
  <si>
    <t>A4サイズ横版で作成すること。</t>
    <rPh sb="5" eb="6">
      <t>ヨコ</t>
    </rPh>
    <phoneticPr fontId="9"/>
  </si>
  <si>
    <t>A4サイズ縦版で作成すること。</t>
    <phoneticPr fontId="9"/>
  </si>
  <si>
    <t>※　A4サイズ横版で作成すること。</t>
    <rPh sb="10" eb="12">
      <t>サクセイ</t>
    </rPh>
    <phoneticPr fontId="35"/>
  </si>
  <si>
    <t>支払上限額</t>
    <rPh sb="0" eb="2">
      <t>シハラ</t>
    </rPh>
    <rPh sb="2" eb="4">
      <t>ジョウゲン</t>
    </rPh>
    <rPh sb="4" eb="5">
      <t>ガク</t>
    </rPh>
    <phoneticPr fontId="9"/>
  </si>
  <si>
    <t>（②交付金対象上限額－交付上限額）×90%</t>
    <rPh sb="2" eb="5">
      <t>コウフキン</t>
    </rPh>
    <rPh sb="5" eb="7">
      <t>タイショウ</t>
    </rPh>
    <rPh sb="7" eb="9">
      <t>ジョウゲン</t>
    </rPh>
    <rPh sb="9" eb="10">
      <t>ガク</t>
    </rPh>
    <rPh sb="11" eb="13">
      <t>コウフ</t>
    </rPh>
    <rPh sb="13" eb="16">
      <t>ジョウゲンガク</t>
    </rPh>
    <phoneticPr fontId="9"/>
  </si>
  <si>
    <t>④サービス対価Ａ（他）</t>
    <rPh sb="9" eb="10">
      <t>ホカ</t>
    </rPh>
    <phoneticPr fontId="9"/>
  </si>
  <si>
    <t>（ア）－①②③</t>
    <phoneticPr fontId="9"/>
  </si>
  <si>
    <t>①＋②＋③＋④</t>
    <phoneticPr fontId="9"/>
  </si>
  <si>
    <t>ｂ.屋外電気設備工事</t>
    <rPh sb="2" eb="4">
      <t>オクガイ</t>
    </rPh>
    <rPh sb="4" eb="6">
      <t>デンキ</t>
    </rPh>
    <rPh sb="6" eb="8">
      <t>セツビ</t>
    </rPh>
    <rPh sb="8" eb="10">
      <t>コウジ</t>
    </rPh>
    <phoneticPr fontId="9"/>
  </si>
  <si>
    <t>Ⅰ～Ⅳに分類できない事業者の初期投資等は、「Ⅴ.その他」に具体的な費目を追加の上、計上すること。</t>
    <phoneticPr fontId="9"/>
  </si>
  <si>
    <t>「(B)起債対象となる費目」は、様式7-7①「(A)初期投資費見積書」の費用のうち、「Ⅰ．設計業務」「Ⅱ．工事監理業務」「Ⅲ．建設業務」の費用を計上すること。</t>
    <rPh sb="4" eb="6">
      <t>キサイ</t>
    </rPh>
    <rPh sb="6" eb="8">
      <t>タイショウ</t>
    </rPh>
    <rPh sb="11" eb="13">
      <t>ヒモク</t>
    </rPh>
    <rPh sb="16" eb="18">
      <t>ヨウシキ</t>
    </rPh>
    <rPh sb="26" eb="28">
      <t>ショキ</t>
    </rPh>
    <rPh sb="28" eb="30">
      <t>トウシ</t>
    </rPh>
    <rPh sb="30" eb="31">
      <t>ヒ</t>
    </rPh>
    <rPh sb="31" eb="34">
      <t>ミツモリショ</t>
    </rPh>
    <rPh sb="36" eb="38">
      <t>ヒヨウ</t>
    </rPh>
    <rPh sb="45" eb="49">
      <t>セッケイギョウム</t>
    </rPh>
    <rPh sb="53" eb="57">
      <t>コウジカンリ</t>
    </rPh>
    <rPh sb="57" eb="59">
      <t>ギョウム</t>
    </rPh>
    <rPh sb="69" eb="71">
      <t>ヒヨウ</t>
    </rPh>
    <rPh sb="72" eb="74">
      <t>ケイジョウ</t>
    </rPh>
    <phoneticPr fontId="9"/>
  </si>
  <si>
    <t>←（様式7－7①）の「Ⅲ. 建設業務」の合計金額</t>
    <rPh sb="14" eb="16">
      <t>ケンセツ</t>
    </rPh>
    <rPh sb="16" eb="18">
      <t>ギョウム</t>
    </rPh>
    <rPh sb="20" eb="22">
      <t>ゴウケイ</t>
    </rPh>
    <phoneticPr fontId="6"/>
  </si>
  <si>
    <t>（様式6-2②）</t>
    <phoneticPr fontId="35"/>
  </si>
  <si>
    <t>A3サイズ横版で作成すること。</t>
    <rPh sb="5" eb="6">
      <t>ヨコ</t>
    </rPh>
    <phoneticPr fontId="9"/>
  </si>
  <si>
    <t>■本事業</t>
    <rPh sb="1" eb="2">
      <t>ホン</t>
    </rPh>
    <rPh sb="2" eb="4">
      <t>ジギョウ</t>
    </rPh>
    <phoneticPr fontId="9"/>
  </si>
  <si>
    <t>（様式6-3②）【正本のみ】</t>
    <rPh sb="9" eb="11">
      <t>セイホン</t>
    </rPh>
    <phoneticPr fontId="9"/>
  </si>
  <si>
    <t>（様式6-3②）【副本のみ】</t>
    <rPh sb="9" eb="11">
      <t>フクホン</t>
    </rPh>
    <phoneticPr fontId="9"/>
  </si>
  <si>
    <t>①サービス対価Ａ
（文部科学省学校施設環境改善交付金）</t>
    <rPh sb="10" eb="12">
      <t>モンブ</t>
    </rPh>
    <rPh sb="12" eb="15">
      <t>カガクショウ</t>
    </rPh>
    <rPh sb="15" eb="17">
      <t>ガッコウ</t>
    </rPh>
    <rPh sb="17" eb="19">
      <t>シセツ</t>
    </rPh>
    <rPh sb="19" eb="21">
      <t>カンキョウ</t>
    </rPh>
    <rPh sb="21" eb="23">
      <t>カイゼン</t>
    </rPh>
    <rPh sb="23" eb="26">
      <t>コウフキン</t>
    </rPh>
    <phoneticPr fontId="9"/>
  </si>
  <si>
    <t>②サービス対価Ａ
（交付金事業 学校教育施設等整備事業債）</t>
    <rPh sb="10" eb="13">
      <t>コウフキン</t>
    </rPh>
    <rPh sb="13" eb="15">
      <t>ジギョウ</t>
    </rPh>
    <rPh sb="16" eb="18">
      <t>ガッコウ</t>
    </rPh>
    <rPh sb="18" eb="20">
      <t>キョウイク</t>
    </rPh>
    <rPh sb="20" eb="22">
      <t>シセツ</t>
    </rPh>
    <rPh sb="22" eb="23">
      <t>トウ</t>
    </rPh>
    <rPh sb="23" eb="25">
      <t>セイビ</t>
    </rPh>
    <rPh sb="25" eb="28">
      <t>ジギョウサイ</t>
    </rPh>
    <phoneticPr fontId="9"/>
  </si>
  <si>
    <t>③サービス対価Ａ
（地方単独事業 学校教育施設等整備事業債）</t>
    <rPh sb="10" eb="12">
      <t>チホウ</t>
    </rPh>
    <rPh sb="12" eb="14">
      <t>タンドク</t>
    </rPh>
    <rPh sb="14" eb="16">
      <t>ジギョウ</t>
    </rPh>
    <rPh sb="17" eb="19">
      <t>ガッコウ</t>
    </rPh>
    <rPh sb="19" eb="21">
      <t>キョウイク</t>
    </rPh>
    <rPh sb="21" eb="23">
      <t>シセツ</t>
    </rPh>
    <rPh sb="23" eb="24">
      <t>トウ</t>
    </rPh>
    <rPh sb="24" eb="26">
      <t>セイビ</t>
    </rPh>
    <rPh sb="26" eb="29">
      <t>ジギョウサイ</t>
    </rPh>
    <phoneticPr fontId="9"/>
  </si>
  <si>
    <t>405,315</t>
    <phoneticPr fontId="9"/>
  </si>
  <si>
    <t>大型バス</t>
    <rPh sb="0" eb="2">
      <t>オオガタ</t>
    </rPh>
    <phoneticPr fontId="9"/>
  </si>
  <si>
    <t>様式12-5と整合のこと</t>
    <phoneticPr fontId="9"/>
  </si>
  <si>
    <t>ⅳ.配送車</t>
    <rPh sb="2" eb="5">
      <t>ハイソウシャ</t>
    </rPh>
    <phoneticPr fontId="9"/>
  </si>
  <si>
    <t>ⅲ.調理備品</t>
    <rPh sb="2" eb="4">
      <t>チョウリ</t>
    </rPh>
    <rPh sb="4" eb="6">
      <t>ビヒン</t>
    </rPh>
    <phoneticPr fontId="9"/>
  </si>
  <si>
    <t>ⅱ.施設備品</t>
    <rPh sb="2" eb="4">
      <t>シセツ</t>
    </rPh>
    <rPh sb="4" eb="6">
      <t>ビヒン</t>
    </rPh>
    <phoneticPr fontId="9"/>
  </si>
  <si>
    <t>ⅰ.食器・食缶等</t>
    <rPh sb="2" eb="4">
      <t>ショッキ</t>
    </rPh>
    <rPh sb="5" eb="7">
      <t>ショッカン</t>
    </rPh>
    <rPh sb="7" eb="8">
      <t>トウ</t>
    </rPh>
    <phoneticPr fontId="9"/>
  </si>
  <si>
    <t>各種備品等調達業務</t>
    <rPh sb="0" eb="2">
      <t>カクシュ</t>
    </rPh>
    <rPh sb="2" eb="4">
      <t>ビヒン</t>
    </rPh>
    <rPh sb="4" eb="5">
      <t>トウ</t>
    </rPh>
    <rPh sb="5" eb="7">
      <t>チョウタツ</t>
    </rPh>
    <phoneticPr fontId="9"/>
  </si>
  <si>
    <t>例：事業者用備品</t>
    <rPh sb="0" eb="1">
      <t>レイ</t>
    </rPh>
    <rPh sb="2" eb="6">
      <t>ジギョウシャヨウ</t>
    </rPh>
    <rPh sb="6" eb="8">
      <t>ビヒン</t>
    </rPh>
    <phoneticPr fontId="9"/>
  </si>
  <si>
    <t>各種備品</t>
    <rPh sb="0" eb="2">
      <t>カクシュ</t>
    </rPh>
    <rPh sb="2" eb="4">
      <t>ビヒン</t>
    </rPh>
    <phoneticPr fontId="9"/>
  </si>
  <si>
    <t>例：食器カゴ</t>
    <rPh sb="0" eb="1">
      <t>レイ</t>
    </rPh>
    <rPh sb="2" eb="4">
      <t>ショッキ</t>
    </rPh>
    <phoneticPr fontId="9"/>
  </si>
  <si>
    <t>④什器備品等</t>
    <rPh sb="1" eb="3">
      <t>ジュウキ</t>
    </rPh>
    <rPh sb="3" eb="5">
      <t>ビヒン</t>
    </rPh>
    <rPh sb="5" eb="6">
      <t>トウ</t>
    </rPh>
    <phoneticPr fontId="9"/>
  </si>
  <si>
    <t>例：コンテナ</t>
    <rPh sb="0" eb="1">
      <t>レイ</t>
    </rPh>
    <phoneticPr fontId="9"/>
  </si>
  <si>
    <t>コンテナ・その他</t>
    <rPh sb="7" eb="8">
      <t>タ</t>
    </rPh>
    <phoneticPr fontId="6"/>
  </si>
  <si>
    <t>例：洗浄機</t>
    <rPh sb="0" eb="1">
      <t>レイ</t>
    </rPh>
    <rPh sb="2" eb="4">
      <t>センジョウ</t>
    </rPh>
    <rPh sb="4" eb="5">
      <t>キ</t>
    </rPh>
    <phoneticPr fontId="9"/>
  </si>
  <si>
    <t>洗浄消毒・保管機器</t>
    <rPh sb="0" eb="2">
      <t>センジョウ</t>
    </rPh>
    <rPh sb="2" eb="4">
      <t>ショウドク</t>
    </rPh>
    <rPh sb="5" eb="7">
      <t>ホカン</t>
    </rPh>
    <rPh sb="7" eb="9">
      <t>キキ</t>
    </rPh>
    <phoneticPr fontId="9"/>
  </si>
  <si>
    <t>例：回転釜</t>
    <rPh sb="0" eb="1">
      <t>レイ</t>
    </rPh>
    <rPh sb="2" eb="4">
      <t>カイテン</t>
    </rPh>
    <rPh sb="4" eb="5">
      <t>カマ</t>
    </rPh>
    <phoneticPr fontId="9"/>
  </si>
  <si>
    <t>調理・加工機器</t>
    <rPh sb="0" eb="2">
      <t>チョウリ</t>
    </rPh>
    <rPh sb="3" eb="5">
      <t>カコウ</t>
    </rPh>
    <rPh sb="5" eb="7">
      <t>キキ</t>
    </rPh>
    <phoneticPr fontId="9"/>
  </si>
  <si>
    <t>例：冷蔵庫・冷凍庫</t>
    <rPh sb="0" eb="1">
      <t>レイ</t>
    </rPh>
    <rPh sb="2" eb="5">
      <t>レイゾウコ</t>
    </rPh>
    <rPh sb="6" eb="9">
      <t>レイトウコ</t>
    </rPh>
    <phoneticPr fontId="9"/>
  </si>
  <si>
    <t>保管・下処理機器</t>
    <rPh sb="0" eb="2">
      <t>ホカン</t>
    </rPh>
    <rPh sb="3" eb="4">
      <t>シタ</t>
    </rPh>
    <rPh sb="4" eb="6">
      <t>ショリ</t>
    </rPh>
    <rPh sb="6" eb="8">
      <t>キキ</t>
    </rPh>
    <phoneticPr fontId="9"/>
  </si>
  <si>
    <t>③調理設備</t>
    <rPh sb="1" eb="3">
      <t>チョウリ</t>
    </rPh>
    <rPh sb="3" eb="5">
      <t>セツビ</t>
    </rPh>
    <phoneticPr fontId="9"/>
  </si>
  <si>
    <t>②建築設備</t>
    <rPh sb="1" eb="3">
      <t>ケンチク</t>
    </rPh>
    <rPh sb="3" eb="5">
      <t>セツビ</t>
    </rPh>
    <phoneticPr fontId="6"/>
  </si>
  <si>
    <t>例：食器かご</t>
    <rPh sb="0" eb="1">
      <t>レイ</t>
    </rPh>
    <rPh sb="2" eb="4">
      <t>ショッキ</t>
    </rPh>
    <phoneticPr fontId="9"/>
  </si>
  <si>
    <t>③厨房設備</t>
    <rPh sb="1" eb="3">
      <t>チュウボウ</t>
    </rPh>
    <rPh sb="3" eb="5">
      <t>セツビ</t>
    </rPh>
    <phoneticPr fontId="9"/>
  </si>
  <si>
    <t>人件費についてはまとめて記載することも可とし、内容・算出根拠にその旨を記載すること。</t>
    <rPh sb="0" eb="3">
      <t>ジンケンヒ</t>
    </rPh>
    <rPh sb="12" eb="14">
      <t>キサイ</t>
    </rPh>
    <rPh sb="19" eb="20">
      <t>カ</t>
    </rPh>
    <rPh sb="23" eb="25">
      <t>ナイヨウ</t>
    </rPh>
    <rPh sb="26" eb="28">
      <t>サンシュツ</t>
    </rPh>
    <rPh sb="28" eb="30">
      <t>コンキョ</t>
    </rPh>
    <rPh sb="33" eb="34">
      <t>ムネ</t>
    </rPh>
    <rPh sb="35" eb="37">
      <t>キサイ</t>
    </rPh>
    <phoneticPr fontId="9"/>
  </si>
  <si>
    <t>【参考】アレルギー対応食用</t>
    <rPh sb="9" eb="11">
      <t>タイオウ</t>
    </rPh>
    <rPh sb="11" eb="12">
      <t>ショク</t>
    </rPh>
    <rPh sb="12" eb="13">
      <t>ヨウ</t>
    </rPh>
    <phoneticPr fontId="9"/>
  </si>
  <si>
    <t>【参考】アレルギー対応食用 調理設備　計</t>
    <rPh sb="9" eb="11">
      <t>タイオウ</t>
    </rPh>
    <rPh sb="11" eb="12">
      <t>ショク</t>
    </rPh>
    <rPh sb="12" eb="13">
      <t>ヨウ</t>
    </rPh>
    <rPh sb="14" eb="16">
      <t>チョウリ</t>
    </rPh>
    <rPh sb="16" eb="18">
      <t>セツビ</t>
    </rPh>
    <rPh sb="19" eb="20">
      <t>ケイ</t>
    </rPh>
    <phoneticPr fontId="9"/>
  </si>
  <si>
    <t>=様式7-7①：調理設備工事費計</t>
    <rPh sb="1" eb="3">
      <t>ヨウシキ</t>
    </rPh>
    <rPh sb="8" eb="10">
      <t>チョウリ</t>
    </rPh>
    <rPh sb="10" eb="12">
      <t>セツビ</t>
    </rPh>
    <rPh sb="12" eb="14">
      <t>コウジ</t>
    </rPh>
    <rPh sb="14" eb="15">
      <t>ヒ</t>
    </rPh>
    <rPh sb="15" eb="16">
      <t>ケイ</t>
    </rPh>
    <phoneticPr fontId="9"/>
  </si>
  <si>
    <t>=様式7-7①：ｱﾚﾙｷﾞｰ対応食調理分</t>
    <rPh sb="1" eb="3">
      <t>ヨウシキ</t>
    </rPh>
    <rPh sb="14" eb="16">
      <t>タイオウ</t>
    </rPh>
    <rPh sb="16" eb="17">
      <t>ショク</t>
    </rPh>
    <rPh sb="18" eb="19">
      <t>ブン</t>
    </rPh>
    <phoneticPr fontId="9"/>
  </si>
  <si>
    <t>【参考】アレルギー対応食用　計</t>
    <rPh sb="1" eb="3">
      <t>サンコウ</t>
    </rPh>
    <rPh sb="9" eb="11">
      <t>タイオウ</t>
    </rPh>
    <rPh sb="11" eb="13">
      <t>ショクヨウ</t>
    </rPh>
    <rPh sb="14" eb="15">
      <t>ケイ</t>
    </rPh>
    <phoneticPr fontId="9"/>
  </si>
  <si>
    <t>集合容器</t>
    <rPh sb="0" eb="2">
      <t>シュウゴウ</t>
    </rPh>
    <rPh sb="2" eb="4">
      <t>ヨウキ</t>
    </rPh>
    <phoneticPr fontId="9"/>
  </si>
  <si>
    <t>アレルギー対応食用専用容器</t>
    <phoneticPr fontId="9"/>
  </si>
  <si>
    <t>【参考】アレルギー対応食用</t>
    <rPh sb="1" eb="3">
      <t>サンコウ</t>
    </rPh>
    <rPh sb="9" eb="11">
      <t>タイオウ</t>
    </rPh>
    <rPh sb="11" eb="12">
      <t>ショク</t>
    </rPh>
    <rPh sb="12" eb="13">
      <t>ヨウ</t>
    </rPh>
    <phoneticPr fontId="9"/>
  </si>
  <si>
    <t>=様式7-7①：各種備品等調達業務ⅳ</t>
    <rPh sb="1" eb="3">
      <t>ヨウシキ</t>
    </rPh>
    <rPh sb="8" eb="10">
      <t>カクシュ</t>
    </rPh>
    <rPh sb="10" eb="12">
      <t>ビヒン</t>
    </rPh>
    <rPh sb="12" eb="13">
      <t>トウ</t>
    </rPh>
    <rPh sb="13" eb="15">
      <t>チョウタツ</t>
    </rPh>
    <rPh sb="15" eb="17">
      <t>ギョウム</t>
    </rPh>
    <phoneticPr fontId="9"/>
  </si>
  <si>
    <t>④配送車　計</t>
    <rPh sb="1" eb="3">
      <t>ハイソウ</t>
    </rPh>
    <rPh sb="3" eb="4">
      <t>シャ</t>
    </rPh>
    <rPh sb="5" eb="6">
      <t>ケイ</t>
    </rPh>
    <phoneticPr fontId="9"/>
  </si>
  <si>
    <t>=様式7-7①：各種備品等調達業務ⅲ</t>
    <rPh sb="1" eb="3">
      <t>ヨウシキ</t>
    </rPh>
    <rPh sb="8" eb="10">
      <t>カクシュ</t>
    </rPh>
    <rPh sb="10" eb="12">
      <t>ビヒン</t>
    </rPh>
    <rPh sb="12" eb="13">
      <t>トウ</t>
    </rPh>
    <rPh sb="13" eb="15">
      <t>チョウタツ</t>
    </rPh>
    <rPh sb="15" eb="17">
      <t>ギョウム</t>
    </rPh>
    <phoneticPr fontId="9"/>
  </si>
  <si>
    <t>=様式7-7①：各種備品等調達業務ⅱ</t>
    <rPh sb="1" eb="3">
      <t>ヨウシキ</t>
    </rPh>
    <rPh sb="8" eb="10">
      <t>カクシュ</t>
    </rPh>
    <rPh sb="10" eb="12">
      <t>ビヒン</t>
    </rPh>
    <rPh sb="12" eb="13">
      <t>トウ</t>
    </rPh>
    <rPh sb="13" eb="15">
      <t>チョウタツ</t>
    </rPh>
    <rPh sb="15" eb="17">
      <t>ギョウム</t>
    </rPh>
    <phoneticPr fontId="9"/>
  </si>
  <si>
    <t>②施設備品　計</t>
    <rPh sb="1" eb="3">
      <t>シセツ</t>
    </rPh>
    <rPh sb="3" eb="5">
      <t>ビヒン</t>
    </rPh>
    <rPh sb="6" eb="7">
      <t>ゴウケイ</t>
    </rPh>
    <phoneticPr fontId="9"/>
  </si>
  <si>
    <t>②-3　共用備品　小計</t>
    <rPh sb="9" eb="10">
      <t>ショウ</t>
    </rPh>
    <rPh sb="10" eb="11">
      <t>ケイ</t>
    </rPh>
    <phoneticPr fontId="9"/>
  </si>
  <si>
    <t>②-2　事業者用備品　小計</t>
    <rPh sb="11" eb="12">
      <t>ショウ</t>
    </rPh>
    <rPh sb="12" eb="13">
      <t>ケイ</t>
    </rPh>
    <phoneticPr fontId="9"/>
  </si>
  <si>
    <t>②-1　2町専用備品　小計</t>
    <rPh sb="5" eb="6">
      <t>マチ</t>
    </rPh>
    <rPh sb="8" eb="10">
      <t>ビヒン</t>
    </rPh>
    <rPh sb="11" eb="12">
      <t>ショウ</t>
    </rPh>
    <rPh sb="12" eb="13">
      <t>ケイ</t>
    </rPh>
    <phoneticPr fontId="9"/>
  </si>
  <si>
    <t>②-1　2町専用備品</t>
    <rPh sb="5" eb="6">
      <t>マチ</t>
    </rPh>
    <rPh sb="6" eb="8">
      <t>センヨウ</t>
    </rPh>
    <rPh sb="8" eb="10">
      <t>ビヒン</t>
    </rPh>
    <phoneticPr fontId="9"/>
  </si>
  <si>
    <t>=様式7-7①：各種備品等調達業務ⅰ</t>
    <rPh sb="1" eb="3">
      <t>ヨウシキ</t>
    </rPh>
    <rPh sb="8" eb="10">
      <t>カクシュ</t>
    </rPh>
    <rPh sb="10" eb="12">
      <t>ビヒン</t>
    </rPh>
    <rPh sb="12" eb="13">
      <t>トウ</t>
    </rPh>
    <rPh sb="13" eb="15">
      <t>チョウタツ</t>
    </rPh>
    <rPh sb="15" eb="17">
      <t>ギョウム</t>
    </rPh>
    <phoneticPr fontId="9"/>
  </si>
  <si>
    <t>（写真等）</t>
    <phoneticPr fontId="9"/>
  </si>
  <si>
    <t>ⅰ．電気設備工事</t>
    <phoneticPr fontId="9"/>
  </si>
  <si>
    <t>ⅱ．機械設備工事</t>
    <rPh sb="2" eb="4">
      <t>キカイ</t>
    </rPh>
    <rPh sb="4" eb="6">
      <t>セツビ</t>
    </rPh>
    <rPh sb="6" eb="8">
      <t>コウジ</t>
    </rPh>
    <phoneticPr fontId="9"/>
  </si>
  <si>
    <t>ⅲ．調理設備工事</t>
    <rPh sb="2" eb="4">
      <t>チョウリ</t>
    </rPh>
    <rPh sb="4" eb="6">
      <t>セツビ</t>
    </rPh>
    <rPh sb="6" eb="8">
      <t>コウジ</t>
    </rPh>
    <phoneticPr fontId="9"/>
  </si>
  <si>
    <t>建設業務（ⅰ～ⅲ）合計</t>
    <rPh sb="0" eb="4">
      <t>ケンセツギョウム</t>
    </rPh>
    <rPh sb="9" eb="11">
      <t>ゴウケイ</t>
    </rPh>
    <phoneticPr fontId="9"/>
  </si>
  <si>
    <t>各種備品等調達業務（ⅰ～ⅳ）小計</t>
    <rPh sb="0" eb="2">
      <t>カクシュ</t>
    </rPh>
    <rPh sb="2" eb="4">
      <t>ビヒン</t>
    </rPh>
    <rPh sb="4" eb="5">
      <t>トウ</t>
    </rPh>
    <rPh sb="5" eb="7">
      <t>チョウタツ</t>
    </rPh>
    <rPh sb="7" eb="9">
      <t>ギョウム</t>
    </rPh>
    <rPh sb="14" eb="16">
      <t>ショウケイ</t>
    </rPh>
    <phoneticPr fontId="9"/>
  </si>
  <si>
    <t>=様式7-7①：アレルギー対応工事費／調理設備工事小計</t>
    <rPh sb="1" eb="3">
      <t>ヨウシキ</t>
    </rPh>
    <rPh sb="13" eb="15">
      <t>タイオウ</t>
    </rPh>
    <rPh sb="15" eb="17">
      <t>コウジ</t>
    </rPh>
    <rPh sb="17" eb="18">
      <t>ヒ</t>
    </rPh>
    <rPh sb="19" eb="21">
      <t>チョウリ</t>
    </rPh>
    <rPh sb="21" eb="23">
      <t>セツビ</t>
    </rPh>
    <rPh sb="23" eb="25">
      <t>コウジ</t>
    </rPh>
    <rPh sb="25" eb="27">
      <t>ショウケイ</t>
    </rPh>
    <phoneticPr fontId="9"/>
  </si>
  <si>
    <t>町職員用・公用車用</t>
    <rPh sb="0" eb="1">
      <t>マチ</t>
    </rPh>
    <rPh sb="1" eb="3">
      <t>ショクイン</t>
    </rPh>
    <rPh sb="3" eb="4">
      <t>ヨウ</t>
    </rPh>
    <phoneticPr fontId="15"/>
  </si>
  <si>
    <t>外来者用</t>
    <rPh sb="0" eb="2">
      <t>ガイライ</t>
    </rPh>
    <rPh sb="2" eb="3">
      <t>シャ</t>
    </rPh>
    <rPh sb="3" eb="4">
      <t>ヨウ</t>
    </rPh>
    <phoneticPr fontId="9"/>
  </si>
  <si>
    <t>延べ面積
(㎡)</t>
    <rPh sb="0" eb="1">
      <t>ノ</t>
    </rPh>
    <rPh sb="2" eb="4">
      <t>メンセキ</t>
    </rPh>
    <phoneticPr fontId="15"/>
  </si>
  <si>
    <t>　（うち法人町民税＝町税収）</t>
    <rPh sb="4" eb="6">
      <t>ホウジン</t>
    </rPh>
    <rPh sb="6" eb="8">
      <t>チョウミン</t>
    </rPh>
    <rPh sb="7" eb="8">
      <t>ミン</t>
    </rPh>
    <rPh sb="8" eb="9">
      <t>ゼイ</t>
    </rPh>
    <rPh sb="10" eb="11">
      <t>マチ</t>
    </rPh>
    <rPh sb="11" eb="13">
      <t>ゼイシュウ</t>
    </rPh>
    <phoneticPr fontId="6"/>
  </si>
  <si>
    <t>3 2町のLCC</t>
    <rPh sb="3" eb="4">
      <t>チョウ</t>
    </rPh>
    <phoneticPr fontId="6"/>
  </si>
  <si>
    <t>2町の支払うサービス対価　合計</t>
    <rPh sb="1" eb="2">
      <t>チョウ</t>
    </rPh>
    <rPh sb="3" eb="5">
      <t>シハラ</t>
    </rPh>
    <rPh sb="13" eb="15">
      <t>ゴウケイ</t>
    </rPh>
    <phoneticPr fontId="6"/>
  </si>
  <si>
    <t>2町の支払うサービス対価に対する消費税</t>
    <rPh sb="1" eb="2">
      <t>チョウ</t>
    </rPh>
    <rPh sb="3" eb="5">
      <t>シハラ</t>
    </rPh>
    <rPh sb="13" eb="14">
      <t>タイ</t>
    </rPh>
    <rPh sb="16" eb="19">
      <t>ショウヒゼイ</t>
    </rPh>
    <phoneticPr fontId="6"/>
  </si>
  <si>
    <t>2町の支払うサービス対価　合計（税込）</t>
    <rPh sb="1" eb="2">
      <t>チョウ</t>
    </rPh>
    <rPh sb="3" eb="5">
      <t>シハラ</t>
    </rPh>
    <rPh sb="13" eb="15">
      <t>ゴウケイ</t>
    </rPh>
    <rPh sb="16" eb="18">
      <t>ゼイコ</t>
    </rPh>
    <phoneticPr fontId="6"/>
  </si>
  <si>
    <t>※　便宜上、2町から事業者へ支払う対価は、2町からの支払いまでの期間のズレを考慮せず、事業を実施した年度に計上すること。</t>
    <phoneticPr fontId="6"/>
  </si>
  <si>
    <t>　（うち法人町民税＝町税収）</t>
    <rPh sb="4" eb="6">
      <t>ホウジン</t>
    </rPh>
    <rPh sb="6" eb="8">
      <t>チョウミン</t>
    </rPh>
    <rPh sb="7" eb="8">
      <t>ゼイ</t>
    </rPh>
    <rPh sb="9" eb="10">
      <t>シ</t>
    </rPh>
    <rPh sb="10" eb="11">
      <t>マチ</t>
    </rPh>
    <rPh sb="11" eb="13">
      <t>ゼイシュウ</t>
    </rPh>
    <phoneticPr fontId="6"/>
  </si>
  <si>
    <t>※　便宜上、2町から事業者へ支払う対価は、2町からの支払いまでの期間のズレを考慮せず、事業を実施した年度に計上すること。</t>
    <rPh sb="7" eb="8">
      <t>マチ</t>
    </rPh>
    <phoneticPr fontId="6"/>
  </si>
  <si>
    <t>運営費（人件費_正社員）</t>
    <rPh sb="0" eb="2">
      <t>ウンエイ</t>
    </rPh>
    <rPh sb="2" eb="3">
      <t>ヒ</t>
    </rPh>
    <rPh sb="4" eb="7">
      <t>ジンケンヒ</t>
    </rPh>
    <rPh sb="8" eb="9">
      <t>セイ</t>
    </rPh>
    <rPh sb="9" eb="11">
      <t>シャイン</t>
    </rPh>
    <phoneticPr fontId="9"/>
  </si>
  <si>
    <t>運営費について、物価変動の見直しを行うことを目的に、人件費（正社員）、人件費（パート）、その他の費用に分けて計上すること。区分については、適宜判断の上で、提案すること。</t>
    <rPh sb="0" eb="3">
      <t>ウンエイヒ</t>
    </rPh>
    <rPh sb="8" eb="10">
      <t>ブッカ</t>
    </rPh>
    <rPh sb="10" eb="12">
      <t>ヘンドウ</t>
    </rPh>
    <rPh sb="13" eb="15">
      <t>ミナオ</t>
    </rPh>
    <rPh sb="17" eb="18">
      <t>オコナ</t>
    </rPh>
    <rPh sb="22" eb="24">
      <t>モクテキ</t>
    </rPh>
    <rPh sb="26" eb="29">
      <t>ジンケンヒ</t>
    </rPh>
    <rPh sb="31" eb="33">
      <t>シャイン</t>
    </rPh>
    <rPh sb="35" eb="38">
      <t>ジンケンヒ</t>
    </rPh>
    <rPh sb="46" eb="47">
      <t>タ</t>
    </rPh>
    <rPh sb="48" eb="50">
      <t>ヒヨウ</t>
    </rPh>
    <rPh sb="51" eb="52">
      <t>ワ</t>
    </rPh>
    <rPh sb="54" eb="56">
      <t>ケイジョウ</t>
    </rPh>
    <rPh sb="61" eb="63">
      <t>クブン</t>
    </rPh>
    <rPh sb="69" eb="71">
      <t>テキギ</t>
    </rPh>
    <rPh sb="71" eb="73">
      <t>ハンダン</t>
    </rPh>
    <rPh sb="74" eb="75">
      <t>ウエ</t>
    </rPh>
    <rPh sb="77" eb="79">
      <t>テイアン</t>
    </rPh>
    <phoneticPr fontId="9"/>
  </si>
  <si>
    <t>変動料金
（人件費_正社員）</t>
    <rPh sb="0" eb="2">
      <t>ヘンドウ</t>
    </rPh>
    <rPh sb="2" eb="4">
      <t>リョウキン</t>
    </rPh>
    <rPh sb="6" eb="9">
      <t>ジンケンヒ</t>
    </rPh>
    <rPh sb="11" eb="13">
      <t>シャイン</t>
    </rPh>
    <phoneticPr fontId="9"/>
  </si>
  <si>
    <t>運営費について、物価変動の見直しを行うことを目的に、人件費（正社員）、人件費（パート）、その他の費用に分けて計上すること。区分については、適宜判断の上で、提案すること。</t>
    <rPh sb="0" eb="3">
      <t>ウンエイヒ</t>
    </rPh>
    <rPh sb="8" eb="10">
      <t>ブッカ</t>
    </rPh>
    <rPh sb="10" eb="12">
      <t>ヘンドウ</t>
    </rPh>
    <rPh sb="13" eb="15">
      <t>ミナオ</t>
    </rPh>
    <rPh sb="17" eb="18">
      <t>オコナ</t>
    </rPh>
    <rPh sb="22" eb="24">
      <t>モクテキ</t>
    </rPh>
    <rPh sb="26" eb="29">
      <t>ジンケンヒ</t>
    </rPh>
    <rPh sb="30" eb="31">
      <t>セイ</t>
    </rPh>
    <rPh sb="31" eb="33">
      <t>シャイン</t>
    </rPh>
    <rPh sb="35" eb="38">
      <t>ジンケンヒ</t>
    </rPh>
    <rPh sb="46" eb="47">
      <t>タ</t>
    </rPh>
    <rPh sb="48" eb="50">
      <t>ヒヨウ</t>
    </rPh>
    <rPh sb="51" eb="52">
      <t>ワ</t>
    </rPh>
    <rPh sb="54" eb="56">
      <t>ケイジョウ</t>
    </rPh>
    <rPh sb="61" eb="63">
      <t>クブン</t>
    </rPh>
    <rPh sb="69" eb="71">
      <t>テキギ</t>
    </rPh>
    <rPh sb="71" eb="73">
      <t>ハンダン</t>
    </rPh>
    <rPh sb="74" eb="75">
      <t>ウエ</t>
    </rPh>
    <rPh sb="77" eb="79">
      <t>テイアン</t>
    </rPh>
    <phoneticPr fontId="9"/>
  </si>
  <si>
    <t>■アレルギー対応食調理関係【参考】</t>
    <rPh sb="6" eb="8">
      <t>タイオウ</t>
    </rPh>
    <rPh sb="8" eb="9">
      <t>ショク</t>
    </rPh>
    <rPh sb="9" eb="11">
      <t>チョウリ</t>
    </rPh>
    <rPh sb="11" eb="13">
      <t>カンケイ</t>
    </rPh>
    <rPh sb="14" eb="16">
      <t>サンコウ</t>
    </rPh>
    <phoneticPr fontId="9"/>
  </si>
  <si>
    <t>（参考）アレルギー対応用工事費見積書</t>
    <rPh sb="1" eb="3">
      <t>サンコウ</t>
    </rPh>
    <rPh sb="9" eb="11">
      <t>タイオウ</t>
    </rPh>
    <rPh sb="11" eb="12">
      <t>ヨウ</t>
    </rPh>
    <rPh sb="12" eb="14">
      <t>コウジ</t>
    </rPh>
    <rPh sb="14" eb="15">
      <t>ヒ</t>
    </rPh>
    <rPh sb="15" eb="18">
      <t>ミツモリショ</t>
    </rPh>
    <phoneticPr fontId="9"/>
  </si>
  <si>
    <t>（参考）アレルギー対応用工事費合計</t>
    <rPh sb="1" eb="3">
      <t>サンコウ</t>
    </rPh>
    <rPh sb="9" eb="12">
      <t>タイオウヨウ</t>
    </rPh>
    <rPh sb="12" eb="14">
      <t>コウジ</t>
    </rPh>
    <rPh sb="14" eb="15">
      <t>ヒ</t>
    </rPh>
    <rPh sb="15" eb="17">
      <t>ゴウケイ</t>
    </rPh>
    <phoneticPr fontId="9"/>
  </si>
  <si>
    <t>（C）2町の支払うサービス対価</t>
    <rPh sb="4" eb="5">
      <t>チョウ</t>
    </rPh>
    <rPh sb="6" eb="8">
      <t>シハラ</t>
    </rPh>
    <rPh sb="13" eb="15">
      <t>タイカ</t>
    </rPh>
    <phoneticPr fontId="9"/>
  </si>
  <si>
    <t>人件費についてはまとめて記載することも可とし、内容・算出根拠にその旨を記載すること。</t>
    <rPh sb="0" eb="3">
      <t>ジンケンヒ</t>
    </rPh>
    <phoneticPr fontId="9"/>
  </si>
  <si>
    <t>（様式12-1j）</t>
    <phoneticPr fontId="9"/>
  </si>
  <si>
    <t>各種備品　合計（①＋②＋③）</t>
    <rPh sb="0" eb="2">
      <t>カクシュ</t>
    </rPh>
    <rPh sb="2" eb="4">
      <t>ビヒン</t>
    </rPh>
    <rPh sb="5" eb="7">
      <t>ゴウケイ</t>
    </rPh>
    <phoneticPr fontId="9"/>
  </si>
  <si>
    <t>（様式12-4）</t>
    <rPh sb="1" eb="3">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</si>
</sst>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Red]\-#,##0.000"/>
    <numFmt numFmtId="177" formatCode="#,##0.0000;[Red]\-#,##0.0000"/>
    <numFmt numFmtId="178" formatCode="#,##0&quot;       &quot;"/>
    <numFmt numFmtId="179" formatCode="#,##0;\-#,##0;&quot;-&quot;"/>
    <numFmt numFmtId="180" formatCode="0.00_ "/>
    <numFmt numFmtId="181" formatCode="#,##0_ "/>
    <numFmt numFmtId="182" formatCode="#,##0.00_ "/>
    <numFmt numFmtId="183" formatCode="&quot;令&quot;&quot;和&quot;#&quot;年&quot;&quot;度&quot;"/>
  </numFmts>
  <fonts count="59"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3"/>
      <charset val="128"/>
    </font>
    <font>
      <sz val="9"/>
      <name val="ＭＳ Ｐゴシック"/>
      <family val="3"/>
      <charset val="128"/>
    </font>
    <font>
      <sz val="9"/>
      <name val="ＭＳ Ｐ明朝"/>
      <family val="1"/>
      <charset val="128"/>
    </font>
    <font>
      <sz val="6"/>
      <name val="ＭＳ ゴシック"/>
      <family val="3"/>
      <charset val="128"/>
    </font>
    <font>
      <sz val="10"/>
      <name val="ＭＳ 明朝"/>
      <family val="1"/>
      <charset val="128"/>
    </font>
    <font>
      <sz val="18"/>
      <name val="ＭＳ ゴシック"/>
      <family val="3"/>
      <charset val="128"/>
    </font>
    <font>
      <sz val="9"/>
      <name val="ＭＳ ゴシック"/>
      <family val="3"/>
      <charset val="128"/>
    </font>
    <font>
      <sz val="10.5"/>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Ｐゴシック"/>
      <family val="3"/>
      <charset val="128"/>
    </font>
    <font>
      <sz val="12"/>
      <name val="Arial"/>
      <family val="2"/>
    </font>
    <font>
      <sz val="11"/>
      <name val="Arial"/>
      <family val="2"/>
    </font>
    <font>
      <b/>
      <sz val="11"/>
      <name val="Arial"/>
      <family val="2"/>
    </font>
    <font>
      <sz val="14"/>
      <name val="ＭＳ 明朝"/>
      <family val="1"/>
      <charset val="128"/>
    </font>
    <font>
      <sz val="11"/>
      <name val="ＭＳ ゴシック"/>
      <family val="3"/>
      <charset val="128"/>
    </font>
    <font>
      <sz val="12"/>
      <name val="ＭＳ ゴシック"/>
      <family val="3"/>
      <charset val="128"/>
    </font>
    <font>
      <sz val="9"/>
      <name val="ＭＳ 明朝"/>
      <family val="1"/>
      <charset val="128"/>
    </font>
    <font>
      <sz val="10.5"/>
      <name val="ＭＳ ゴシック"/>
      <family val="3"/>
      <charset val="128"/>
    </font>
    <font>
      <sz val="8"/>
      <name val="ＭＳ 明朝"/>
      <family val="1"/>
      <charset val="128"/>
    </font>
    <font>
      <sz val="14"/>
      <name val="ＭＳ ゴシック"/>
      <family val="3"/>
      <charset val="128"/>
    </font>
    <font>
      <sz val="12"/>
      <name val="ＭＳ 明朝"/>
      <family val="1"/>
      <charset val="128"/>
    </font>
    <font>
      <sz val="22"/>
      <name val="ＭＳ ゴシック"/>
      <family val="3"/>
      <charset val="128"/>
    </font>
    <font>
      <b/>
      <sz val="10"/>
      <name val="ＭＳ 明朝"/>
      <family val="1"/>
      <charset val="128"/>
    </font>
    <font>
      <sz val="6"/>
      <name val="ＭＳ Ｐゴシック"/>
      <family val="2"/>
      <charset val="128"/>
      <scheme val="minor"/>
    </font>
    <font>
      <b/>
      <sz val="10.5"/>
      <name val="ＭＳ ゴシック"/>
      <family val="3"/>
      <charset val="128"/>
    </font>
    <font>
      <sz val="18"/>
      <name val="ＭＳ Ｐゴシック"/>
      <family val="3"/>
      <charset val="128"/>
    </font>
    <font>
      <i/>
      <sz val="8"/>
      <name val="ＭＳ 明朝"/>
      <family val="1"/>
      <charset val="128"/>
    </font>
    <font>
      <b/>
      <sz val="11"/>
      <name val="ＭＳ 明朝"/>
      <family val="1"/>
      <charset val="128"/>
    </font>
    <font>
      <b/>
      <sz val="9"/>
      <name val="ＭＳ 明朝"/>
      <family val="1"/>
      <charset val="128"/>
    </font>
    <font>
      <b/>
      <sz val="12"/>
      <name val="ＭＳ 明朝"/>
      <family val="1"/>
      <charset val="128"/>
    </font>
    <font>
      <sz val="11"/>
      <name val="ＭＳ 明朝"/>
      <family val="1"/>
      <charset val="128"/>
    </font>
    <font>
      <sz val="22"/>
      <name val="ＭＳ 明朝"/>
      <family val="1"/>
      <charset val="128"/>
    </font>
    <font>
      <sz val="8"/>
      <name val="ＭＳ ゴシック"/>
      <family val="3"/>
      <charset val="128"/>
    </font>
    <font>
      <sz val="11"/>
      <name val="ＭＳ Ｐゴシック"/>
      <family val="2"/>
      <charset val="128"/>
      <scheme val="minor"/>
    </font>
    <font>
      <sz val="10"/>
      <color rgb="FFFF0000"/>
      <name val="ＭＳ 明朝"/>
      <family val="1"/>
      <charset val="128"/>
    </font>
    <font>
      <sz val="9"/>
      <color rgb="FFFF0000"/>
      <name val="ＭＳ 明朝"/>
      <family val="1"/>
      <charset val="128"/>
    </font>
    <font>
      <sz val="11"/>
      <name val="ＭＳ Ｐ明朝"/>
      <family val="1"/>
      <charset val="128"/>
    </font>
    <font>
      <sz val="11"/>
      <color theme="1"/>
      <name val="ＭＳ 明朝"/>
      <family val="1"/>
      <charset val="128"/>
    </font>
    <font>
      <sz val="16"/>
      <color theme="1"/>
      <name val="ＭＳ Ｐゴシック"/>
      <family val="2"/>
      <charset val="128"/>
      <scheme val="minor"/>
    </font>
    <font>
      <sz val="16"/>
      <color theme="1"/>
      <name val="ＭＳ Ｐゴシック"/>
      <family val="3"/>
      <charset val="128"/>
      <scheme val="minor"/>
    </font>
    <font>
      <sz val="9"/>
      <color theme="1"/>
      <name val="ＭＳ 明朝"/>
      <family val="1"/>
      <charset val="128"/>
    </font>
    <font>
      <sz val="16"/>
      <name val="ＭＳ 明朝"/>
      <family val="1"/>
      <charset val="128"/>
    </font>
    <font>
      <sz val="10"/>
      <name val="ＭＳ Ｐゴシック"/>
      <family val="3"/>
      <charset val="128"/>
    </font>
    <font>
      <sz val="11"/>
      <color rgb="FFFFFF00"/>
      <name val="ＭＳ 明朝"/>
      <family val="1"/>
      <charset val="128"/>
    </font>
    <font>
      <sz val="11"/>
      <color rgb="FFFF0000"/>
      <name val="ＭＳ Ｐ明朝"/>
      <family val="1"/>
      <charset val="128"/>
    </font>
    <font>
      <sz val="10.5"/>
      <color theme="1"/>
      <name val="ＭＳ 明朝"/>
      <family val="1"/>
      <charset val="128"/>
    </font>
    <font>
      <strike/>
      <sz val="11"/>
      <name val="ＭＳ 明朝"/>
      <family val="1"/>
      <charset val="128"/>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34998626667073579"/>
        <bgColor indexed="64"/>
      </patternFill>
    </fill>
  </fills>
  <borders count="20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medium">
        <color indexed="64"/>
      </left>
      <right style="thin">
        <color indexed="64"/>
      </right>
      <top style="medium">
        <color indexed="64"/>
      </top>
      <bottom style="thin">
        <color indexed="64"/>
      </bottom>
      <diagonal/>
    </border>
    <border>
      <left style="hair">
        <color indexed="64"/>
      </left>
      <right/>
      <top/>
      <bottom/>
      <diagonal/>
    </border>
    <border>
      <left style="hair">
        <color indexed="64"/>
      </left>
      <right/>
      <top/>
      <bottom style="double">
        <color indexed="64"/>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right/>
      <top/>
      <bottom style="thin">
        <color indexed="64"/>
      </bottom>
      <diagonal/>
    </border>
    <border>
      <left/>
      <right/>
      <top/>
      <bottom style="double">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hair">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right/>
      <top style="thin">
        <color indexed="64"/>
      </top>
      <bottom style="double">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hair">
        <color indexed="64"/>
      </bottom>
      <diagonal/>
    </border>
    <border>
      <left/>
      <right/>
      <top style="thin">
        <color indexed="64"/>
      </top>
      <bottom style="medium">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hair">
        <color indexed="64"/>
      </left>
      <right style="hair">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hair">
        <color indexed="64"/>
      </left>
      <right style="medium">
        <color indexed="64"/>
      </right>
      <top/>
      <bottom style="hair">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auto="1"/>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double">
        <color indexed="64"/>
      </top>
      <bottom style="thin">
        <color indexed="64"/>
      </bottom>
      <diagonal/>
    </border>
    <border>
      <left/>
      <right/>
      <top style="hair">
        <color indexed="64"/>
      </top>
      <bottom style="double">
        <color indexed="64"/>
      </bottom>
      <diagonal/>
    </border>
    <border>
      <left/>
      <right style="hair">
        <color indexed="64"/>
      </right>
      <top style="double">
        <color indexed="64"/>
      </top>
      <bottom style="medium">
        <color indexed="64"/>
      </bottom>
      <diagonal/>
    </border>
    <border diagonalDown="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right/>
      <top style="hair">
        <color indexed="64"/>
      </top>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medium">
        <color indexed="64"/>
      </right>
      <top style="hair">
        <color indexed="64"/>
      </top>
      <bottom style="double">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hair">
        <color indexed="64"/>
      </right>
      <top style="hair">
        <color indexed="64"/>
      </top>
      <bottom/>
      <diagonal/>
    </border>
    <border>
      <left style="thin">
        <color auto="1"/>
      </left>
      <right style="hair">
        <color auto="1"/>
      </right>
      <top/>
      <bottom/>
      <diagonal/>
    </border>
    <border>
      <left style="thin">
        <color indexed="64"/>
      </left>
      <right/>
      <top style="double">
        <color indexed="64"/>
      </top>
      <bottom style="medium">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medium">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top style="double">
        <color indexed="64"/>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hair">
        <color indexed="64"/>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s>
  <cellStyleXfs count="36">
    <xf numFmtId="0" fontId="0" fillId="0" borderId="0"/>
    <xf numFmtId="179" fontId="14" fillId="0" borderId="0" applyFill="0" applyBorder="0" applyAlignment="0"/>
    <xf numFmtId="0" fontId="15" fillId="0" borderId="0">
      <alignment horizontal="left"/>
    </xf>
    <xf numFmtId="0" fontId="16" fillId="0" borderId="1" applyNumberFormat="0" applyAlignment="0" applyProtection="0">
      <alignment horizontal="left" vertical="center"/>
    </xf>
    <xf numFmtId="0" fontId="16" fillId="0" borderId="2">
      <alignment horizontal="left" vertical="center"/>
    </xf>
    <xf numFmtId="0" fontId="17" fillId="0" borderId="0"/>
    <xf numFmtId="4" fontId="15" fillId="0" borderId="0">
      <alignment horizontal="right"/>
    </xf>
    <xf numFmtId="4" fontId="18" fillId="0" borderId="0">
      <alignment horizontal="right"/>
    </xf>
    <xf numFmtId="0" fontId="19" fillId="0" borderId="0">
      <alignment horizontal="left"/>
    </xf>
    <xf numFmtId="0" fontId="20" fillId="0" borderId="0">
      <alignment horizontal="center"/>
    </xf>
    <xf numFmtId="38" fontId="5" fillId="0" borderId="0" applyFont="0" applyFill="0" applyBorder="0" applyAlignment="0" applyProtection="0"/>
    <xf numFmtId="178" fontId="22" fillId="0" borderId="3" applyFill="0">
      <alignment horizontal="right"/>
    </xf>
    <xf numFmtId="3" fontId="16" fillId="0" borderId="4" applyFill="0" applyBorder="0">
      <alignment horizontal="right"/>
    </xf>
    <xf numFmtId="3" fontId="23" fillId="0" borderId="5" applyBorder="0">
      <alignment horizontal="right"/>
    </xf>
    <xf numFmtId="3" fontId="24" fillId="0" borderId="6" applyBorder="0">
      <alignment horizontal="right"/>
    </xf>
    <xf numFmtId="0" fontId="21" fillId="0" borderId="0">
      <alignment vertical="center"/>
    </xf>
    <xf numFmtId="1" fontId="25" fillId="0" borderId="0">
      <alignment vertical="center"/>
    </xf>
    <xf numFmtId="38"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38" fontId="21" fillId="0" borderId="0" applyFont="0" applyFill="0" applyBorder="0" applyAlignment="0" applyProtection="0">
      <alignment vertical="center"/>
    </xf>
    <xf numFmtId="0" fontId="4" fillId="0" borderId="0">
      <alignment vertical="center"/>
    </xf>
    <xf numFmtId="0" fontId="21" fillId="0" borderId="0">
      <alignment vertical="center"/>
    </xf>
    <xf numFmtId="0" fontId="5" fillId="0" borderId="0"/>
    <xf numFmtId="0" fontId="3" fillId="0" borderId="0">
      <alignment vertical="center"/>
    </xf>
    <xf numFmtId="0" fontId="5" fillId="0" borderId="0"/>
    <xf numFmtId="0" fontId="21" fillId="0" borderId="0">
      <alignment vertical="center"/>
    </xf>
    <xf numFmtId="38" fontId="5" fillId="0" borderId="0" applyFont="0" applyFill="0" applyBorder="0" applyAlignment="0" applyProtection="0"/>
    <xf numFmtId="0" fontId="21" fillId="0" borderId="0"/>
    <xf numFmtId="0" fontId="3" fillId="0" borderId="0">
      <alignment vertical="center"/>
    </xf>
    <xf numFmtId="0" fontId="2" fillId="0" borderId="0">
      <alignment vertical="center"/>
    </xf>
    <xf numFmtId="0" fontId="1" fillId="0" borderId="0">
      <alignment vertical="center"/>
    </xf>
    <xf numFmtId="0" fontId="26" fillId="0" borderId="0"/>
    <xf numFmtId="0" fontId="21" fillId="0" borderId="0"/>
  </cellStyleXfs>
  <cellXfs count="1101">
    <xf numFmtId="0" fontId="0" fillId="0" borderId="0" xfId="0"/>
    <xf numFmtId="0" fontId="7" fillId="0" borderId="0" xfId="0" applyFont="1"/>
    <xf numFmtId="0" fontId="8" fillId="0" borderId="0" xfId="0" quotePrefix="1" applyFont="1" applyAlignment="1">
      <alignment horizontal="left"/>
    </xf>
    <xf numFmtId="0" fontId="12" fillId="0" borderId="0" xfId="0" applyFont="1"/>
    <xf numFmtId="38" fontId="7" fillId="0" borderId="0" xfId="17" applyFont="1" applyFill="1"/>
    <xf numFmtId="38" fontId="28" fillId="0" borderId="0" xfId="17" applyFont="1" applyFill="1"/>
    <xf numFmtId="38" fontId="28" fillId="0" borderId="27" xfId="17" applyFont="1" applyFill="1" applyBorder="1"/>
    <xf numFmtId="38" fontId="28" fillId="0" borderId="51" xfId="17" applyFont="1" applyFill="1" applyBorder="1" applyAlignment="1">
      <alignment horizontal="center"/>
    </xf>
    <xf numFmtId="38" fontId="28" fillId="0" borderId="25" xfId="17" applyFont="1" applyFill="1" applyBorder="1" applyAlignment="1">
      <alignment horizontal="center"/>
    </xf>
    <xf numFmtId="9" fontId="28" fillId="0" borderId="25" xfId="19" applyFont="1" applyFill="1" applyBorder="1"/>
    <xf numFmtId="38" fontId="28" fillId="0" borderId="13" xfId="17" applyFont="1" applyFill="1" applyBorder="1"/>
    <xf numFmtId="38" fontId="28" fillId="0" borderId="2" xfId="17" applyFont="1" applyFill="1" applyBorder="1"/>
    <xf numFmtId="38" fontId="28" fillId="0" borderId="28" xfId="17" applyFont="1" applyFill="1" applyBorder="1"/>
    <xf numFmtId="38" fontId="28" fillId="0" borderId="0" xfId="17" applyFont="1" applyFill="1" applyAlignment="1"/>
    <xf numFmtId="38" fontId="30" fillId="0" borderId="0" xfId="17" applyFont="1" applyFill="1"/>
    <xf numFmtId="0" fontId="29" fillId="0" borderId="0" xfId="0" applyFont="1" applyAlignment="1">
      <alignment horizontal="right"/>
    </xf>
    <xf numFmtId="0" fontId="10" fillId="0" borderId="0" xfId="0" applyFont="1"/>
    <xf numFmtId="38" fontId="28" fillId="2" borderId="0" xfId="17" applyFont="1" applyFill="1"/>
    <xf numFmtId="0" fontId="28" fillId="2" borderId="0" xfId="0" applyFont="1" applyFill="1"/>
    <xf numFmtId="0" fontId="28" fillId="2" borderId="0" xfId="0" applyFont="1" applyFill="1" applyAlignment="1">
      <alignment vertical="top"/>
    </xf>
    <xf numFmtId="0" fontId="10" fillId="2" borderId="0" xfId="0" applyFont="1" applyFill="1"/>
    <xf numFmtId="0" fontId="34" fillId="2" borderId="0" xfId="0" applyFont="1" applyFill="1" applyAlignment="1">
      <alignment vertical="top"/>
    </xf>
    <xf numFmtId="0" fontId="30" fillId="2" borderId="0" xfId="18" applyFont="1" applyFill="1"/>
    <xf numFmtId="0" fontId="28" fillId="2" borderId="0" xfId="25" applyFont="1" applyFill="1" applyAlignment="1">
      <alignment vertical="top"/>
    </xf>
    <xf numFmtId="0" fontId="10" fillId="0" borderId="0" xfId="27" applyFont="1"/>
    <xf numFmtId="0" fontId="10" fillId="2" borderId="0" xfId="27" applyFont="1" applyFill="1"/>
    <xf numFmtId="0" fontId="34" fillId="2" borderId="0" xfId="27" applyFont="1" applyFill="1" applyAlignment="1">
      <alignment vertical="top"/>
    </xf>
    <xf numFmtId="0" fontId="31" fillId="0" borderId="0" xfId="27" applyFont="1"/>
    <xf numFmtId="0" fontId="10" fillId="0" borderId="27" xfId="27" applyFont="1" applyBorder="1" applyAlignment="1">
      <alignment vertical="center"/>
    </xf>
    <xf numFmtId="38" fontId="10" fillId="5" borderId="44" xfId="17" applyFont="1" applyFill="1" applyBorder="1" applyAlignment="1">
      <alignment horizontal="center"/>
    </xf>
    <xf numFmtId="38" fontId="10" fillId="5" borderId="45" xfId="17" applyFont="1" applyFill="1" applyBorder="1" applyAlignment="1">
      <alignment horizontal="center"/>
    </xf>
    <xf numFmtId="38" fontId="10" fillId="5" borderId="80" xfId="17" applyFont="1" applyFill="1" applyBorder="1" applyAlignment="1">
      <alignment horizontal="center"/>
    </xf>
    <xf numFmtId="0" fontId="36" fillId="3" borderId="0" xfId="30" applyFont="1" applyFill="1" applyAlignment="1">
      <alignment horizontal="left" vertical="center"/>
    </xf>
    <xf numFmtId="0" fontId="13" fillId="3" borderId="0" xfId="30" applyFont="1" applyFill="1" applyAlignment="1">
      <alignment horizontal="left" vertical="center"/>
    </xf>
    <xf numFmtId="0" fontId="13" fillId="3" borderId="0" xfId="30" applyFont="1" applyFill="1" applyAlignment="1">
      <alignment horizontal="right" vertical="center"/>
    </xf>
    <xf numFmtId="0" fontId="13" fillId="3" borderId="0" xfId="30" applyFont="1" applyFill="1" applyAlignment="1">
      <alignment horizontal="centerContinuous" vertical="center"/>
    </xf>
    <xf numFmtId="0" fontId="0" fillId="3" borderId="0" xfId="0" applyFill="1" applyAlignment="1">
      <alignment vertical="center"/>
    </xf>
    <xf numFmtId="0" fontId="13" fillId="3" borderId="27" xfId="30" applyFont="1" applyFill="1" applyBorder="1" applyAlignment="1">
      <alignment horizontal="center" vertical="center" wrapText="1"/>
    </xf>
    <xf numFmtId="0" fontId="13" fillId="3" borderId="27" xfId="30" applyFont="1" applyFill="1" applyBorder="1" applyAlignment="1">
      <alignment horizontal="center" vertical="center" shrinkToFit="1"/>
    </xf>
    <xf numFmtId="49" fontId="13" fillId="3" borderId="27" xfId="30" applyNumberFormat="1" applyFont="1" applyFill="1" applyBorder="1" applyAlignment="1">
      <alignment horizontal="center" vertical="center" shrinkToFit="1"/>
    </xf>
    <xf numFmtId="0" fontId="13" fillId="3" borderId="27" xfId="30" applyFont="1" applyFill="1" applyBorder="1" applyAlignment="1">
      <alignment horizontal="center" vertical="center"/>
    </xf>
    <xf numFmtId="0" fontId="13" fillId="3" borderId="0" xfId="30" applyFont="1" applyFill="1" applyAlignment="1">
      <alignment horizontal="left" vertical="top"/>
    </xf>
    <xf numFmtId="0" fontId="28" fillId="0" borderId="0" xfId="0" applyFont="1"/>
    <xf numFmtId="0" fontId="38" fillId="0" borderId="0" xfId="0" applyFont="1"/>
    <xf numFmtId="0" fontId="38" fillId="0" borderId="0" xfId="0" applyFont="1" applyAlignment="1">
      <alignment horizontal="center"/>
    </xf>
    <xf numFmtId="0" fontId="30" fillId="0" borderId="0" xfId="0" applyFont="1" applyAlignment="1">
      <alignment horizontal="right"/>
    </xf>
    <xf numFmtId="0" fontId="28" fillId="5" borderId="14" xfId="0" applyFont="1" applyFill="1" applyBorder="1"/>
    <xf numFmtId="0" fontId="28" fillId="5" borderId="15" xfId="0" applyFont="1" applyFill="1" applyBorder="1"/>
    <xf numFmtId="0" fontId="28" fillId="5" borderId="16" xfId="0" applyFont="1" applyFill="1" applyBorder="1"/>
    <xf numFmtId="0" fontId="28" fillId="0" borderId="18" xfId="0" applyFont="1" applyBorder="1"/>
    <xf numFmtId="0" fontId="28" fillId="0" borderId="50" xfId="0" applyFont="1" applyBorder="1"/>
    <xf numFmtId="0" fontId="28" fillId="0" borderId="11" xfId="0" applyFont="1" applyBorder="1"/>
    <xf numFmtId="0" fontId="28" fillId="0" borderId="20" xfId="0" applyFont="1" applyBorder="1"/>
    <xf numFmtId="38" fontId="28" fillId="0" borderId="66" xfId="10" applyFont="1" applyBorder="1"/>
    <xf numFmtId="38" fontId="28" fillId="0" borderId="53" xfId="10" applyFont="1" applyBorder="1"/>
    <xf numFmtId="38" fontId="28" fillId="0" borderId="103" xfId="0" applyNumberFormat="1" applyFont="1" applyBorder="1" applyAlignment="1">
      <alignment horizontal="right"/>
    </xf>
    <xf numFmtId="0" fontId="28" fillId="0" borderId="12" xfId="0" applyFont="1" applyBorder="1"/>
    <xf numFmtId="38" fontId="28" fillId="0" borderId="100" xfId="0" applyNumberFormat="1" applyFont="1" applyBorder="1" applyAlignment="1">
      <alignment horizontal="right"/>
    </xf>
    <xf numFmtId="0" fontId="28" fillId="0" borderId="53" xfId="0" applyFont="1" applyBorder="1"/>
    <xf numFmtId="38" fontId="28" fillId="0" borderId="55" xfId="10" applyFont="1" applyBorder="1"/>
    <xf numFmtId="0" fontId="28" fillId="0" borderId="36" xfId="0" applyFont="1" applyBorder="1"/>
    <xf numFmtId="38" fontId="28" fillId="0" borderId="54" xfId="10" applyFont="1" applyBorder="1"/>
    <xf numFmtId="0" fontId="28" fillId="0" borderId="49" xfId="0" applyFont="1" applyBorder="1"/>
    <xf numFmtId="0" fontId="28" fillId="0" borderId="13" xfId="0" applyFont="1" applyBorder="1"/>
    <xf numFmtId="38" fontId="28" fillId="0" borderId="102" xfId="0" applyNumberFormat="1" applyFont="1" applyBorder="1" applyAlignment="1">
      <alignment horizontal="right"/>
    </xf>
    <xf numFmtId="0" fontId="28" fillId="0" borderId="19" xfId="0" applyFont="1" applyBorder="1"/>
    <xf numFmtId="38" fontId="28" fillId="0" borderId="81" xfId="10" applyFont="1" applyBorder="1"/>
    <xf numFmtId="38" fontId="28" fillId="0" borderId="48" xfId="10" applyFont="1" applyBorder="1"/>
    <xf numFmtId="0" fontId="28" fillId="0" borderId="72" xfId="0" applyFont="1" applyBorder="1"/>
    <xf numFmtId="0" fontId="28" fillId="0" borderId="32" xfId="0" applyFont="1" applyBorder="1"/>
    <xf numFmtId="0" fontId="28" fillId="0" borderId="52" xfId="0" applyFont="1" applyBorder="1"/>
    <xf numFmtId="0" fontId="28" fillId="0" borderId="64" xfId="0" applyFont="1" applyBorder="1"/>
    <xf numFmtId="38" fontId="28" fillId="0" borderId="82" xfId="10" applyFont="1" applyBorder="1"/>
    <xf numFmtId="38" fontId="28" fillId="0" borderId="63" xfId="10" applyFont="1" applyBorder="1"/>
    <xf numFmtId="38" fontId="28" fillId="0" borderId="108" xfId="0" applyNumberFormat="1" applyFont="1" applyBorder="1" applyAlignment="1">
      <alignment horizontal="right"/>
    </xf>
    <xf numFmtId="0" fontId="28" fillId="0" borderId="68" xfId="0" applyFont="1" applyBorder="1"/>
    <xf numFmtId="0" fontId="28" fillId="0" borderId="69" xfId="0" applyFont="1" applyBorder="1"/>
    <xf numFmtId="0" fontId="28" fillId="0" borderId="26" xfId="0" applyFont="1" applyBorder="1"/>
    <xf numFmtId="38" fontId="28" fillId="0" borderId="42" xfId="10" applyFont="1" applyBorder="1"/>
    <xf numFmtId="38" fontId="28" fillId="0" borderId="105" xfId="0" applyNumberFormat="1" applyFont="1" applyBorder="1" applyAlignment="1">
      <alignment horizontal="right"/>
    </xf>
    <xf numFmtId="38" fontId="28" fillId="0" borderId="62" xfId="10" applyFont="1" applyBorder="1"/>
    <xf numFmtId="38" fontId="28" fillId="0" borderId="40" xfId="10" applyFont="1" applyBorder="1"/>
    <xf numFmtId="0" fontId="28" fillId="0" borderId="21" xfId="0" applyFont="1" applyBorder="1"/>
    <xf numFmtId="0" fontId="28" fillId="0" borderId="22" xfId="0" applyFont="1" applyBorder="1"/>
    <xf numFmtId="0" fontId="28" fillId="0" borderId="74" xfId="0" applyFont="1" applyBorder="1"/>
    <xf numFmtId="38" fontId="28" fillId="0" borderId="83" xfId="10" applyFont="1" applyBorder="1"/>
    <xf numFmtId="38" fontId="28" fillId="0" borderId="47" xfId="10" applyFont="1" applyBorder="1"/>
    <xf numFmtId="38" fontId="28" fillId="0" borderId="106" xfId="0" applyNumberFormat="1" applyFont="1" applyBorder="1" applyAlignment="1">
      <alignment horizontal="right"/>
    </xf>
    <xf numFmtId="0" fontId="28" fillId="0" borderId="25" xfId="0" applyFont="1" applyBorder="1"/>
    <xf numFmtId="0" fontId="28" fillId="0" borderId="51" xfId="0" applyFont="1" applyBorder="1"/>
    <xf numFmtId="38" fontId="28" fillId="0" borderId="84" xfId="10" applyFont="1" applyBorder="1"/>
    <xf numFmtId="38" fontId="28" fillId="0" borderId="43" xfId="10" applyFont="1" applyBorder="1"/>
    <xf numFmtId="0" fontId="28" fillId="0" borderId="27" xfId="0" applyFont="1" applyBorder="1"/>
    <xf numFmtId="0" fontId="28" fillId="0" borderId="28" xfId="0" applyFont="1" applyBorder="1"/>
    <xf numFmtId="0" fontId="28" fillId="0" borderId="2" xfId="0" applyFont="1" applyBorder="1"/>
    <xf numFmtId="38" fontId="28" fillId="0" borderId="58" xfId="10" applyFont="1" applyBorder="1"/>
    <xf numFmtId="38" fontId="28" fillId="0" borderId="45" xfId="10" applyFont="1" applyBorder="1"/>
    <xf numFmtId="38" fontId="28" fillId="0" borderId="104" xfId="0" applyNumberFormat="1" applyFont="1" applyBorder="1" applyAlignment="1">
      <alignment horizontal="right"/>
    </xf>
    <xf numFmtId="38" fontId="28" fillId="0" borderId="89" xfId="0" applyNumberFormat="1" applyFont="1" applyBorder="1" applyAlignment="1">
      <alignment horizontal="right"/>
    </xf>
    <xf numFmtId="0" fontId="28" fillId="0" borderId="30" xfId="0" applyFont="1" applyBorder="1"/>
    <xf numFmtId="0" fontId="28" fillId="0" borderId="31" xfId="0" applyFont="1" applyBorder="1"/>
    <xf numFmtId="0" fontId="28" fillId="0" borderId="92" xfId="0" applyFont="1" applyBorder="1"/>
    <xf numFmtId="38" fontId="28" fillId="0" borderId="85" xfId="10" applyFont="1" applyBorder="1"/>
    <xf numFmtId="38" fontId="28" fillId="0" borderId="46" xfId="10" applyFont="1" applyBorder="1"/>
    <xf numFmtId="38" fontId="28" fillId="0" borderId="90" xfId="0" applyNumberFormat="1" applyFont="1" applyBorder="1" applyAlignment="1">
      <alignment horizontal="right"/>
    </xf>
    <xf numFmtId="0" fontId="28" fillId="0" borderId="0" xfId="0" applyFont="1" applyAlignment="1">
      <alignment horizontal="center"/>
    </xf>
    <xf numFmtId="38" fontId="28" fillId="0" borderId="0" xfId="10" applyFont="1" applyBorder="1"/>
    <xf numFmtId="38" fontId="28" fillId="0" borderId="107" xfId="0" applyNumberFormat="1" applyFont="1" applyBorder="1" applyAlignment="1">
      <alignment horizontal="right"/>
    </xf>
    <xf numFmtId="0" fontId="30" fillId="0" borderId="0" xfId="0" applyFont="1" applyAlignment="1">
      <alignment horizontal="center"/>
    </xf>
    <xf numFmtId="0" fontId="30" fillId="0" borderId="10" xfId="0" applyFont="1" applyBorder="1" applyAlignment="1">
      <alignment horizontal="right"/>
    </xf>
    <xf numFmtId="0" fontId="30" fillId="5" borderId="17" xfId="0" applyFont="1" applyFill="1" applyBorder="1" applyAlignment="1">
      <alignment horizontal="center"/>
    </xf>
    <xf numFmtId="0" fontId="28" fillId="0" borderId="75" xfId="0" applyFont="1" applyBorder="1"/>
    <xf numFmtId="0" fontId="28" fillId="0" borderId="24" xfId="0" applyFont="1" applyBorder="1"/>
    <xf numFmtId="38" fontId="28" fillId="0" borderId="62" xfId="0" applyNumberFormat="1" applyFont="1" applyBorder="1"/>
    <xf numFmtId="38" fontId="28" fillId="0" borderId="40" xfId="0" applyNumberFormat="1" applyFont="1" applyBorder="1"/>
    <xf numFmtId="0" fontId="28" fillId="0" borderId="56" xfId="0" applyFont="1" applyBorder="1"/>
    <xf numFmtId="0" fontId="28" fillId="0" borderId="65" xfId="0" applyFont="1" applyBorder="1"/>
    <xf numFmtId="38" fontId="28" fillId="0" borderId="109" xfId="0" applyNumberFormat="1" applyFont="1" applyBorder="1" applyAlignment="1">
      <alignment horizontal="right"/>
    </xf>
    <xf numFmtId="0" fontId="28" fillId="0" borderId="33" xfId="0" applyFont="1" applyBorder="1"/>
    <xf numFmtId="0" fontId="28" fillId="0" borderId="34" xfId="0" applyFont="1" applyBorder="1"/>
    <xf numFmtId="0" fontId="28" fillId="0" borderId="93" xfId="0" applyFont="1" applyBorder="1"/>
    <xf numFmtId="0" fontId="28" fillId="0" borderId="95" xfId="0" applyFont="1" applyBorder="1"/>
    <xf numFmtId="38" fontId="28" fillId="0" borderId="61" xfId="10" applyFont="1" applyBorder="1"/>
    <xf numFmtId="38" fontId="28" fillId="0" borderId="41" xfId="10" applyFont="1" applyBorder="1"/>
    <xf numFmtId="38" fontId="28" fillId="0" borderId="91" xfId="0" applyNumberFormat="1" applyFont="1" applyBorder="1" applyAlignment="1">
      <alignment horizontal="right"/>
    </xf>
    <xf numFmtId="0" fontId="28" fillId="0" borderId="38" xfId="0" applyFont="1" applyBorder="1"/>
    <xf numFmtId="0" fontId="28" fillId="0" borderId="37" xfId="0" applyFont="1" applyBorder="1"/>
    <xf numFmtId="0" fontId="28" fillId="0" borderId="94" xfId="0" applyFont="1" applyBorder="1"/>
    <xf numFmtId="0" fontId="28" fillId="0" borderId="25" xfId="0" quotePrefix="1" applyFont="1" applyBorder="1" applyAlignment="1">
      <alignment horizontal="left"/>
    </xf>
    <xf numFmtId="0" fontId="28" fillId="0" borderId="29" xfId="0" applyFont="1" applyBorder="1"/>
    <xf numFmtId="0" fontId="28" fillId="0" borderId="59" xfId="0" applyFont="1" applyBorder="1"/>
    <xf numFmtId="0" fontId="30" fillId="0" borderId="0" xfId="0" applyFont="1"/>
    <xf numFmtId="0" fontId="28" fillId="5" borderId="35" xfId="0" applyFont="1" applyFill="1" applyBorder="1"/>
    <xf numFmtId="0" fontId="28" fillId="0" borderId="60" xfId="0" applyFont="1" applyBorder="1"/>
    <xf numFmtId="0" fontId="28" fillId="0" borderId="57" xfId="0" applyFont="1" applyBorder="1"/>
    <xf numFmtId="38" fontId="28" fillId="0" borderId="110" xfId="10" applyFont="1" applyBorder="1"/>
    <xf numFmtId="38" fontId="28" fillId="0" borderId="39" xfId="10" applyFont="1" applyBorder="1"/>
    <xf numFmtId="38" fontId="28" fillId="0" borderId="111" xfId="10" applyFont="1" applyBorder="1"/>
    <xf numFmtId="38" fontId="28" fillId="0" borderId="112" xfId="10" applyFont="1" applyBorder="1"/>
    <xf numFmtId="176" fontId="28" fillId="0" borderId="0" xfId="0" applyNumberFormat="1" applyFont="1"/>
    <xf numFmtId="40" fontId="28" fillId="0" borderId="54" xfId="10" applyNumberFormat="1" applyFont="1" applyBorder="1"/>
    <xf numFmtId="40" fontId="28" fillId="0" borderId="66" xfId="10" applyNumberFormat="1" applyFont="1" applyBorder="1"/>
    <xf numFmtId="40" fontId="28" fillId="0" borderId="53" xfId="10" applyNumberFormat="1" applyFont="1" applyBorder="1"/>
    <xf numFmtId="40" fontId="28" fillId="0" borderId="110" xfId="10" applyNumberFormat="1" applyFont="1" applyBorder="1"/>
    <xf numFmtId="177" fontId="28" fillId="0" borderId="0" xfId="0" applyNumberFormat="1" applyFont="1"/>
    <xf numFmtId="40" fontId="28" fillId="0" borderId="55" xfId="10" applyNumberFormat="1" applyFont="1" applyBorder="1"/>
    <xf numFmtId="40" fontId="28" fillId="0" borderId="39" xfId="10" applyNumberFormat="1" applyFont="1" applyBorder="1"/>
    <xf numFmtId="40" fontId="28" fillId="0" borderId="0" xfId="0" applyNumberFormat="1" applyFont="1"/>
    <xf numFmtId="0" fontId="28" fillId="0" borderId="71" xfId="0" applyFont="1" applyBorder="1"/>
    <xf numFmtId="40" fontId="28" fillId="0" borderId="98" xfId="10" applyNumberFormat="1" applyFont="1" applyBorder="1"/>
    <xf numFmtId="0" fontId="28" fillId="0" borderId="67" xfId="0" applyFont="1" applyBorder="1"/>
    <xf numFmtId="0" fontId="28" fillId="0" borderId="10" xfId="0" applyFont="1" applyBorder="1"/>
    <xf numFmtId="40" fontId="28" fillId="0" borderId="96" xfId="10" applyNumberFormat="1" applyFont="1" applyBorder="1"/>
    <xf numFmtId="40" fontId="28" fillId="0" borderId="101" xfId="10" applyNumberFormat="1" applyFont="1" applyBorder="1"/>
    <xf numFmtId="38" fontId="28" fillId="0" borderId="0" xfId="0" applyNumberFormat="1" applyFont="1"/>
    <xf numFmtId="0" fontId="40" fillId="0" borderId="0" xfId="0" applyFont="1" applyAlignment="1">
      <alignment horizontal="center" vertical="center" wrapText="1"/>
    </xf>
    <xf numFmtId="40" fontId="28" fillId="0" borderId="0" xfId="10" applyNumberFormat="1" applyFont="1" applyFill="1" applyBorder="1"/>
    <xf numFmtId="0" fontId="28" fillId="0" borderId="70" xfId="0" applyFont="1" applyBorder="1"/>
    <xf numFmtId="40" fontId="28" fillId="0" borderId="81" xfId="10" applyNumberFormat="1" applyFont="1" applyFill="1" applyBorder="1" applyAlignment="1">
      <alignment horizontal="center" vertical="center"/>
    </xf>
    <xf numFmtId="40" fontId="28" fillId="0" borderId="55" xfId="10" applyNumberFormat="1" applyFont="1" applyFill="1" applyBorder="1"/>
    <xf numFmtId="40" fontId="28" fillId="0" borderId="82" xfId="10" applyNumberFormat="1" applyFont="1" applyFill="1" applyBorder="1"/>
    <xf numFmtId="0" fontId="28" fillId="0" borderId="114" xfId="0" applyFont="1" applyBorder="1"/>
    <xf numFmtId="38" fontId="28" fillId="0" borderId="128" xfId="10" applyFont="1" applyFill="1" applyBorder="1"/>
    <xf numFmtId="0" fontId="28" fillId="0" borderId="0" xfId="0" quotePrefix="1" applyFont="1" applyAlignment="1">
      <alignment horizontal="left"/>
    </xf>
    <xf numFmtId="0" fontId="28" fillId="0" borderId="0" xfId="0" applyFont="1" applyAlignment="1">
      <alignment horizontal="right"/>
    </xf>
    <xf numFmtId="0" fontId="30" fillId="3" borderId="0" xfId="21" applyFont="1" applyFill="1" applyAlignment="1">
      <alignment horizontal="left" vertical="top"/>
    </xf>
    <xf numFmtId="0" fontId="10" fillId="2" borderId="0" xfId="18" applyFont="1" applyFill="1"/>
    <xf numFmtId="0" fontId="28" fillId="2" borderId="0" xfId="18" applyFont="1" applyFill="1"/>
    <xf numFmtId="38" fontId="28" fillId="0" borderId="53" xfId="10" applyFont="1" applyFill="1" applyBorder="1"/>
    <xf numFmtId="0" fontId="28" fillId="0" borderId="129" xfId="0" applyFont="1" applyBorder="1"/>
    <xf numFmtId="38" fontId="28" fillId="0" borderId="130" xfId="10" applyFont="1" applyFill="1" applyBorder="1"/>
    <xf numFmtId="0" fontId="10" fillId="5" borderId="27" xfId="18" applyFont="1" applyFill="1" applyBorder="1" applyAlignment="1">
      <alignment vertical="center"/>
    </xf>
    <xf numFmtId="182" fontId="10" fillId="5" borderId="28" xfId="18" applyNumberFormat="1" applyFont="1" applyFill="1" applyBorder="1" applyAlignment="1">
      <alignment vertical="center"/>
    </xf>
    <xf numFmtId="182" fontId="10" fillId="5" borderId="2" xfId="18" applyNumberFormat="1" applyFont="1" applyFill="1" applyBorder="1" applyAlignment="1">
      <alignment vertical="center"/>
    </xf>
    <xf numFmtId="0" fontId="10" fillId="5" borderId="29" xfId="18" applyFont="1" applyFill="1" applyBorder="1" applyAlignment="1">
      <alignment horizontal="center" vertical="center"/>
    </xf>
    <xf numFmtId="0" fontId="26" fillId="0" borderId="0" xfId="18" applyFont="1"/>
    <xf numFmtId="0" fontId="10" fillId="0" borderId="147" xfId="27" applyFont="1" applyBorder="1" applyAlignment="1">
      <alignment vertical="center"/>
    </xf>
    <xf numFmtId="0" fontId="10" fillId="0" borderId="148" xfId="27" applyFont="1" applyBorder="1" applyAlignment="1">
      <alignment vertical="center"/>
    </xf>
    <xf numFmtId="0" fontId="10" fillId="0" borderId="18" xfId="27" applyFont="1" applyBorder="1" applyAlignment="1">
      <alignment vertical="center"/>
    </xf>
    <xf numFmtId="0" fontId="10" fillId="0" borderId="116" xfId="27" applyFont="1" applyBorder="1" applyAlignment="1">
      <alignment vertical="center"/>
    </xf>
    <xf numFmtId="0" fontId="10" fillId="0" borderId="68" xfId="27" applyFont="1" applyBorder="1" applyAlignment="1">
      <alignment vertical="center"/>
    </xf>
    <xf numFmtId="0" fontId="10" fillId="0" borderId="131" xfId="27" applyFont="1" applyBorder="1" applyAlignment="1">
      <alignment vertical="center"/>
    </xf>
    <xf numFmtId="0" fontId="10" fillId="0" borderId="132" xfId="27" applyFont="1" applyBorder="1" applyAlignment="1">
      <alignment vertical="center"/>
    </xf>
    <xf numFmtId="0" fontId="13" fillId="3" borderId="29" xfId="30" applyFont="1" applyFill="1" applyBorder="1" applyAlignment="1">
      <alignment horizontal="left" vertical="center"/>
    </xf>
    <xf numFmtId="38" fontId="28" fillId="0" borderId="149" xfId="0" applyNumberFormat="1" applyFont="1" applyBorder="1" applyAlignment="1">
      <alignment horizontal="right"/>
    </xf>
    <xf numFmtId="38" fontId="28" fillId="0" borderId="123" xfId="10" applyFont="1" applyBorder="1"/>
    <xf numFmtId="40" fontId="28" fillId="0" borderId="150" xfId="10" applyNumberFormat="1" applyFont="1" applyBorder="1"/>
    <xf numFmtId="38" fontId="32" fillId="0" borderId="0" xfId="17" applyFont="1" applyFill="1"/>
    <xf numFmtId="38" fontId="32" fillId="2" borderId="0" xfId="17" applyFont="1" applyFill="1"/>
    <xf numFmtId="0" fontId="42" fillId="2" borderId="0" xfId="15" applyFont="1" applyFill="1" applyAlignment="1"/>
    <xf numFmtId="0" fontId="42" fillId="2" borderId="0" xfId="28" applyFont="1" applyFill="1" applyAlignment="1"/>
    <xf numFmtId="0" fontId="10" fillId="0" borderId="0" xfId="27" applyFont="1" applyAlignment="1">
      <alignment vertical="center"/>
    </xf>
    <xf numFmtId="0" fontId="28" fillId="0" borderId="0" xfId="0" applyFont="1" applyAlignment="1">
      <alignment vertical="top"/>
    </xf>
    <xf numFmtId="0" fontId="28" fillId="8" borderId="14" xfId="0" applyFont="1" applyFill="1" applyBorder="1"/>
    <xf numFmtId="0" fontId="28" fillId="8" borderId="15" xfId="0" applyFont="1" applyFill="1" applyBorder="1"/>
    <xf numFmtId="0" fontId="28" fillId="8" borderId="16" xfId="0" applyFont="1" applyFill="1" applyBorder="1"/>
    <xf numFmtId="0" fontId="30" fillId="8" borderId="17" xfId="0" applyFont="1" applyFill="1" applyBorder="1" applyAlignment="1">
      <alignment horizontal="center"/>
    </xf>
    <xf numFmtId="0" fontId="13" fillId="8" borderId="27" xfId="30" applyFont="1" applyFill="1" applyBorder="1" applyAlignment="1">
      <alignment horizontal="center" vertical="center" wrapText="1"/>
    </xf>
    <xf numFmtId="0" fontId="13" fillId="8" borderId="27" xfId="30" applyFont="1" applyFill="1" applyBorder="1" applyAlignment="1">
      <alignment horizontal="center" vertical="center" shrinkToFit="1"/>
    </xf>
    <xf numFmtId="49" fontId="13" fillId="8" borderId="27" xfId="30" applyNumberFormat="1" applyFont="1" applyFill="1" applyBorder="1" applyAlignment="1">
      <alignment horizontal="center" vertical="center" shrinkToFit="1"/>
    </xf>
    <xf numFmtId="49" fontId="13" fillId="8" borderId="27" xfId="30" quotePrefix="1" applyNumberFormat="1" applyFont="1" applyFill="1" applyBorder="1" applyAlignment="1">
      <alignment horizontal="center" vertical="center" shrinkToFit="1"/>
    </xf>
    <xf numFmtId="0" fontId="10" fillId="5" borderId="27" xfId="18" applyFont="1" applyFill="1" applyBorder="1" applyAlignment="1">
      <alignment horizontal="center" vertical="center" wrapText="1"/>
    </xf>
    <xf numFmtId="0" fontId="10" fillId="5" borderId="29" xfId="18" applyFont="1" applyFill="1" applyBorder="1" applyAlignment="1" applyProtection="1">
      <alignment horizontal="center" vertical="center"/>
      <protection locked="0"/>
    </xf>
    <xf numFmtId="182" fontId="10" fillId="5" borderId="28" xfId="18" applyNumberFormat="1" applyFont="1" applyFill="1" applyBorder="1" applyAlignment="1">
      <alignment horizontal="center" vertical="center"/>
    </xf>
    <xf numFmtId="0" fontId="10" fillId="5" borderId="28" xfId="18" applyFont="1" applyFill="1" applyBorder="1" applyAlignment="1">
      <alignment horizontal="center" vertical="center"/>
    </xf>
    <xf numFmtId="0" fontId="10" fillId="5" borderId="27" xfId="18" applyFont="1" applyFill="1" applyBorder="1" applyAlignment="1">
      <alignment horizontal="center" vertical="center"/>
    </xf>
    <xf numFmtId="0" fontId="10" fillId="5" borderId="27" xfId="18" applyFont="1" applyFill="1" applyBorder="1" applyAlignment="1" applyProtection="1">
      <alignment horizontal="center" vertical="center" wrapText="1"/>
      <protection locked="0"/>
    </xf>
    <xf numFmtId="0" fontId="10" fillId="5" borderId="28" xfId="18" applyFont="1" applyFill="1" applyBorder="1" applyAlignment="1" applyProtection="1">
      <alignment horizontal="center" vertical="center" wrapText="1"/>
      <protection locked="0"/>
    </xf>
    <xf numFmtId="182" fontId="10" fillId="5" borderId="29" xfId="18" applyNumberFormat="1" applyFont="1" applyFill="1" applyBorder="1" applyAlignment="1">
      <alignment horizontal="right" vertical="center"/>
    </xf>
    <xf numFmtId="0" fontId="10" fillId="8" borderId="19" xfId="15" applyFont="1" applyFill="1" applyBorder="1" applyAlignment="1">
      <alignment horizontal="center" vertical="center" wrapText="1"/>
    </xf>
    <xf numFmtId="0" fontId="45" fillId="0" borderId="0" xfId="32" applyFont="1">
      <alignment vertical="center"/>
    </xf>
    <xf numFmtId="0" fontId="5" fillId="0" borderId="0" xfId="32" applyFont="1">
      <alignment vertical="center"/>
    </xf>
    <xf numFmtId="0" fontId="42" fillId="0" borderId="0" xfId="32" applyFont="1">
      <alignment vertical="center"/>
    </xf>
    <xf numFmtId="0" fontId="10" fillId="0" borderId="0" xfId="32" applyFont="1">
      <alignment vertical="center"/>
    </xf>
    <xf numFmtId="0" fontId="28" fillId="0" borderId="0" xfId="32" applyFont="1">
      <alignment vertical="center"/>
    </xf>
    <xf numFmtId="0" fontId="13" fillId="0" borderId="0" xfId="32" applyFont="1">
      <alignment vertical="center"/>
    </xf>
    <xf numFmtId="0" fontId="13" fillId="0" borderId="126" xfId="32" applyFont="1" applyBorder="1">
      <alignment vertical="center"/>
    </xf>
    <xf numFmtId="0" fontId="10" fillId="0" borderId="126" xfId="32" applyFont="1" applyBorder="1">
      <alignment vertical="center"/>
    </xf>
    <xf numFmtId="0" fontId="10" fillId="0" borderId="125" xfId="32" applyFont="1" applyBorder="1">
      <alignment vertical="center"/>
    </xf>
    <xf numFmtId="0" fontId="10" fillId="0" borderId="124" xfId="32" applyFont="1" applyBorder="1">
      <alignment vertical="center"/>
    </xf>
    <xf numFmtId="0" fontId="10" fillId="0" borderId="123" xfId="32" applyFont="1" applyBorder="1">
      <alignment vertical="center"/>
    </xf>
    <xf numFmtId="0" fontId="10" fillId="0" borderId="122" xfId="32" applyFont="1" applyBorder="1">
      <alignment vertical="center"/>
    </xf>
    <xf numFmtId="0" fontId="13" fillId="0" borderId="117" xfId="32" applyFont="1" applyBorder="1">
      <alignment vertical="center"/>
    </xf>
    <xf numFmtId="0" fontId="10" fillId="0" borderId="117" xfId="32" applyFont="1" applyBorder="1">
      <alignment vertical="center"/>
    </xf>
    <xf numFmtId="0" fontId="10" fillId="0" borderId="118" xfId="32" applyFont="1" applyBorder="1">
      <alignment vertical="center"/>
    </xf>
    <xf numFmtId="0" fontId="10" fillId="0" borderId="119" xfId="32" applyFont="1" applyBorder="1">
      <alignment vertical="center"/>
    </xf>
    <xf numFmtId="0" fontId="10" fillId="0" borderId="120" xfId="32" applyFont="1" applyBorder="1">
      <alignment vertical="center"/>
    </xf>
    <xf numFmtId="0" fontId="10" fillId="0" borderId="121" xfId="32" applyFont="1" applyBorder="1">
      <alignment vertical="center"/>
    </xf>
    <xf numFmtId="0" fontId="13" fillId="5" borderId="70" xfId="32" applyFont="1" applyFill="1" applyBorder="1">
      <alignment vertical="center"/>
    </xf>
    <xf numFmtId="0" fontId="10" fillId="5" borderId="70" xfId="32" applyFont="1" applyFill="1" applyBorder="1">
      <alignment vertical="center"/>
    </xf>
    <xf numFmtId="0" fontId="10" fillId="5" borderId="76" xfId="32" applyFont="1" applyFill="1" applyBorder="1">
      <alignment vertical="center"/>
    </xf>
    <xf numFmtId="0" fontId="10" fillId="5" borderId="144" xfId="32" applyFont="1" applyFill="1" applyBorder="1">
      <alignment vertical="center"/>
    </xf>
    <xf numFmtId="0" fontId="10" fillId="5" borderId="48" xfId="32" applyFont="1" applyFill="1" applyBorder="1">
      <alignment vertical="center"/>
    </xf>
    <xf numFmtId="0" fontId="10" fillId="5" borderId="143" xfId="32" applyFont="1" applyFill="1" applyBorder="1">
      <alignment vertical="center"/>
    </xf>
    <xf numFmtId="0" fontId="13" fillId="0" borderId="142" xfId="32" applyFont="1" applyBorder="1">
      <alignment vertical="center"/>
    </xf>
    <xf numFmtId="0" fontId="10" fillId="0" borderId="142" xfId="32" applyFont="1" applyBorder="1">
      <alignment vertical="center"/>
    </xf>
    <xf numFmtId="0" fontId="10" fillId="0" borderId="141" xfId="32" applyFont="1" applyBorder="1">
      <alignment vertical="center"/>
    </xf>
    <xf numFmtId="0" fontId="10" fillId="0" borderId="140" xfId="32" applyFont="1" applyBorder="1">
      <alignment vertical="center"/>
    </xf>
    <xf numFmtId="0" fontId="10" fillId="0" borderId="139" xfId="32" applyFont="1" applyBorder="1">
      <alignment vertical="center"/>
    </xf>
    <xf numFmtId="0" fontId="10" fillId="0" borderId="138" xfId="32" applyFont="1" applyBorder="1">
      <alignment vertical="center"/>
    </xf>
    <xf numFmtId="0" fontId="13" fillId="0" borderId="153" xfId="32" applyFont="1" applyBorder="1">
      <alignment vertical="center"/>
    </xf>
    <xf numFmtId="0" fontId="10" fillId="0" borderId="153" xfId="32" applyFont="1" applyBorder="1">
      <alignment vertical="center"/>
    </xf>
    <xf numFmtId="0" fontId="10" fillId="0" borderId="154" xfId="32" applyFont="1" applyBorder="1">
      <alignment vertical="center"/>
    </xf>
    <xf numFmtId="0" fontId="10" fillId="0" borderId="155" xfId="32" applyFont="1" applyBorder="1">
      <alignment vertical="center"/>
    </xf>
    <xf numFmtId="0" fontId="10" fillId="0" borderId="156" xfId="32" applyFont="1" applyBorder="1">
      <alignment vertical="center"/>
    </xf>
    <xf numFmtId="0" fontId="10" fillId="0" borderId="157" xfId="32" applyFont="1" applyBorder="1">
      <alignment vertical="center"/>
    </xf>
    <xf numFmtId="0" fontId="13" fillId="5" borderId="137" xfId="32" applyFont="1" applyFill="1" applyBorder="1">
      <alignment vertical="center"/>
    </xf>
    <xf numFmtId="0" fontId="10" fillId="5" borderId="137" xfId="32" applyFont="1" applyFill="1" applyBorder="1">
      <alignment vertical="center"/>
    </xf>
    <xf numFmtId="0" fontId="10" fillId="5" borderId="136" xfId="32" applyFont="1" applyFill="1" applyBorder="1">
      <alignment vertical="center"/>
    </xf>
    <xf numFmtId="0" fontId="10" fillId="5" borderId="135" xfId="32" applyFont="1" applyFill="1" applyBorder="1">
      <alignment vertical="center"/>
    </xf>
    <xf numFmtId="0" fontId="10" fillId="5" borderId="134" xfId="32" applyFont="1" applyFill="1" applyBorder="1">
      <alignment vertical="center"/>
    </xf>
    <xf numFmtId="0" fontId="10" fillId="5" borderId="133" xfId="32" applyFont="1" applyFill="1" applyBorder="1">
      <alignment vertical="center"/>
    </xf>
    <xf numFmtId="0" fontId="10" fillId="7" borderId="18" xfId="32" applyFont="1" applyFill="1" applyBorder="1" applyAlignment="1">
      <alignment horizontal="center" vertical="center"/>
    </xf>
    <xf numFmtId="38" fontId="47" fillId="0" borderId="0" xfId="17" applyFont="1" applyFill="1"/>
    <xf numFmtId="38" fontId="47" fillId="0" borderId="0" xfId="17" applyFont="1" applyFill="1" applyBorder="1"/>
    <xf numFmtId="0" fontId="13" fillId="0" borderId="45" xfId="18" applyFont="1" applyBorder="1" applyAlignment="1">
      <alignment horizontal="justify" wrapText="1"/>
    </xf>
    <xf numFmtId="0" fontId="13" fillId="0" borderId="58" xfId="18" applyFont="1" applyBorder="1" applyAlignment="1">
      <alignment horizontal="justify" wrapText="1"/>
    </xf>
    <xf numFmtId="0" fontId="13" fillId="0" borderId="44" xfId="18" applyFont="1" applyBorder="1" applyAlignment="1">
      <alignment horizontal="justify" wrapText="1"/>
    </xf>
    <xf numFmtId="0" fontId="10" fillId="0" borderId="28" xfId="18" applyFont="1" applyBorder="1" applyAlignment="1">
      <alignment horizontal="justify" wrapText="1"/>
    </xf>
    <xf numFmtId="0" fontId="10" fillId="0" borderId="27" xfId="18" applyFont="1" applyBorder="1" applyAlignment="1">
      <alignment horizontal="justify" wrapText="1"/>
    </xf>
    <xf numFmtId="0" fontId="10" fillId="0" borderId="28" xfId="18" applyFont="1" applyBorder="1" applyAlignment="1">
      <alignment vertical="center" wrapText="1"/>
    </xf>
    <xf numFmtId="0" fontId="10" fillId="0" borderId="27" xfId="18" applyFont="1" applyBorder="1" applyAlignment="1">
      <alignment vertical="center" wrapText="1"/>
    </xf>
    <xf numFmtId="0" fontId="10" fillId="0" borderId="25" xfId="18" applyFont="1" applyBorder="1" applyAlignment="1">
      <alignment vertical="center" wrapText="1"/>
    </xf>
    <xf numFmtId="0" fontId="10" fillId="0" borderId="18" xfId="18" applyFont="1" applyBorder="1" applyAlignment="1">
      <alignment vertical="center" wrapText="1"/>
    </xf>
    <xf numFmtId="0" fontId="10" fillId="0" borderId="19" xfId="18" applyFont="1" applyBorder="1" applyAlignment="1">
      <alignment vertical="center" wrapText="1"/>
    </xf>
    <xf numFmtId="0" fontId="28" fillId="0" borderId="13" xfId="18" applyFont="1" applyBorder="1" applyAlignment="1">
      <alignment vertical="center" wrapText="1"/>
    </xf>
    <xf numFmtId="0" fontId="28" fillId="0" borderId="25" xfId="18" applyFont="1" applyBorder="1" applyAlignment="1">
      <alignment vertical="center" wrapText="1"/>
    </xf>
    <xf numFmtId="0" fontId="28" fillId="0" borderId="27" xfId="18" applyFont="1" applyBorder="1" applyAlignment="1">
      <alignment vertical="center" wrapText="1"/>
    </xf>
    <xf numFmtId="0" fontId="42" fillId="0" borderId="0" xfId="18" applyFont="1"/>
    <xf numFmtId="0" fontId="13" fillId="0" borderId="0" xfId="18" applyFont="1"/>
    <xf numFmtId="0" fontId="26" fillId="0" borderId="0" xfId="18" applyFont="1" applyAlignment="1" applyProtection="1">
      <alignment horizontal="center"/>
      <protection locked="0"/>
    </xf>
    <xf numFmtId="0" fontId="44" fillId="0" borderId="0" xfId="18" applyFont="1" applyAlignment="1" applyProtection="1">
      <alignment horizontal="center"/>
      <protection locked="0"/>
    </xf>
    <xf numFmtId="0" fontId="5" fillId="0" borderId="0" xfId="18" applyFont="1" applyAlignment="1">
      <alignment vertical="center"/>
    </xf>
    <xf numFmtId="0" fontId="5" fillId="0" borderId="0" xfId="18" applyFont="1"/>
    <xf numFmtId="0" fontId="12" fillId="0" borderId="0" xfId="18" applyFont="1"/>
    <xf numFmtId="0" fontId="5" fillId="0" borderId="0" xfId="18" applyFont="1" applyAlignment="1">
      <alignment horizontal="center" vertical="center"/>
    </xf>
    <xf numFmtId="180" fontId="5" fillId="0" borderId="0" xfId="18" applyNumberFormat="1" applyFont="1" applyAlignment="1">
      <alignment vertical="center"/>
    </xf>
    <xf numFmtId="181" fontId="5" fillId="0" borderId="0" xfId="18" applyNumberFormat="1" applyFont="1" applyAlignment="1">
      <alignment vertical="center"/>
    </xf>
    <xf numFmtId="0" fontId="5" fillId="0" borderId="0" xfId="18" applyFont="1" applyAlignment="1">
      <alignment horizontal="center" vertical="center" wrapText="1" shrinkToFit="1"/>
    </xf>
    <xf numFmtId="182" fontId="5" fillId="0" borderId="0" xfId="18" applyNumberFormat="1" applyFont="1" applyAlignment="1">
      <alignment vertical="center"/>
    </xf>
    <xf numFmtId="0" fontId="5" fillId="0" borderId="0" xfId="18" applyFont="1" applyAlignment="1">
      <alignment vertical="center" shrinkToFit="1"/>
    </xf>
    <xf numFmtId="0" fontId="28" fillId="0" borderId="0" xfId="18" applyFont="1"/>
    <xf numFmtId="0" fontId="10" fillId="0" borderId="0" xfId="18" applyFont="1" applyAlignment="1">
      <alignment vertical="center"/>
    </xf>
    <xf numFmtId="182" fontId="10" fillId="0" borderId="0" xfId="18" applyNumberFormat="1" applyFont="1" applyAlignment="1">
      <alignment vertical="center"/>
    </xf>
    <xf numFmtId="0" fontId="10" fillId="0" borderId="0" xfId="18" applyFont="1" applyAlignment="1">
      <alignment vertical="center" shrinkToFit="1"/>
    </xf>
    <xf numFmtId="0" fontId="43" fillId="0" borderId="0" xfId="18" applyFont="1"/>
    <xf numFmtId="0" fontId="10" fillId="0" borderId="0" xfId="18" applyFont="1" applyAlignment="1" applyProtection="1">
      <alignment horizontal="right"/>
      <protection locked="0"/>
    </xf>
    <xf numFmtId="0" fontId="10" fillId="0" borderId="0" xfId="18" applyFont="1" applyProtection="1">
      <protection locked="0"/>
    </xf>
    <xf numFmtId="0" fontId="10" fillId="0" borderId="0" xfId="18" applyFont="1" applyAlignment="1" applyProtection="1">
      <alignment vertical="center"/>
      <protection locked="0"/>
    </xf>
    <xf numFmtId="0" fontId="10" fillId="0" borderId="0" xfId="18" applyFont="1"/>
    <xf numFmtId="0" fontId="10" fillId="0" borderId="27" xfId="18" applyFont="1" applyBorder="1" applyAlignment="1">
      <alignment vertical="center"/>
    </xf>
    <xf numFmtId="0" fontId="10" fillId="0" borderId="28" xfId="18" applyFont="1" applyBorder="1" applyAlignment="1">
      <alignment vertical="center"/>
    </xf>
    <xf numFmtId="0" fontId="10" fillId="0" borderId="27" xfId="18" applyFont="1" applyBorder="1" applyAlignment="1">
      <alignment horizontal="center" vertical="center"/>
    </xf>
    <xf numFmtId="182" fontId="10" fillId="0" borderId="27" xfId="18" applyNumberFormat="1" applyFont="1" applyBorder="1" applyAlignment="1">
      <alignment horizontal="right" vertical="center"/>
    </xf>
    <xf numFmtId="182" fontId="10" fillId="0" borderId="28" xfId="18" applyNumberFormat="1" applyFont="1" applyBorder="1" applyAlignment="1">
      <alignment horizontal="right" vertical="center"/>
    </xf>
    <xf numFmtId="0" fontId="10" fillId="0" borderId="29" xfId="18" applyFont="1" applyBorder="1" applyAlignment="1">
      <alignment horizontal="center" vertical="center"/>
    </xf>
    <xf numFmtId="0" fontId="10" fillId="0" borderId="28" xfId="18" applyFont="1" applyBorder="1" applyAlignment="1">
      <alignment horizontal="center" vertical="center"/>
    </xf>
    <xf numFmtId="0" fontId="10" fillId="0" borderId="0" xfId="18" applyFont="1" applyAlignment="1" applyProtection="1">
      <alignment horizontal="center"/>
      <protection locked="0"/>
    </xf>
    <xf numFmtId="0" fontId="34" fillId="0" borderId="0" xfId="18" applyFont="1" applyAlignment="1" applyProtection="1">
      <alignment horizontal="left" vertical="center"/>
      <protection locked="0"/>
    </xf>
    <xf numFmtId="0" fontId="41" fillId="0" borderId="0" xfId="18" applyFont="1" applyAlignment="1" applyProtection="1">
      <alignment horizontal="left" vertical="center"/>
      <protection locked="0"/>
    </xf>
    <xf numFmtId="0" fontId="10" fillId="0" borderId="0" xfId="18" applyFont="1" applyAlignment="1">
      <alignment horizontal="center" vertical="center"/>
    </xf>
    <xf numFmtId="182" fontId="10" fillId="0" borderId="0" xfId="18" applyNumberFormat="1" applyFont="1" applyAlignment="1">
      <alignment horizontal="center" vertical="center"/>
    </xf>
    <xf numFmtId="0" fontId="10" fillId="0" borderId="0" xfId="18" applyFont="1" applyAlignment="1">
      <alignment horizontal="center" vertical="center" shrinkToFit="1"/>
    </xf>
    <xf numFmtId="0" fontId="28" fillId="0" borderId="29" xfId="18" applyFont="1" applyBorder="1" applyAlignment="1">
      <alignment horizontal="center"/>
    </xf>
    <xf numFmtId="0" fontId="28" fillId="0" borderId="28" xfId="18" applyFont="1" applyBorder="1" applyAlignment="1">
      <alignment horizontal="center"/>
    </xf>
    <xf numFmtId="0" fontId="28" fillId="0" borderId="2" xfId="18" applyFont="1" applyBorder="1" applyAlignment="1">
      <alignment horizontal="center"/>
    </xf>
    <xf numFmtId="0" fontId="28" fillId="0" borderId="27" xfId="18" applyFont="1" applyBorder="1" applyAlignment="1">
      <alignment horizontal="center" vertical="center"/>
    </xf>
    <xf numFmtId="181" fontId="10" fillId="0" borderId="0" xfId="18" applyNumberFormat="1" applyFont="1" applyAlignment="1">
      <alignment vertical="center" wrapText="1"/>
    </xf>
    <xf numFmtId="0" fontId="28" fillId="0" borderId="27" xfId="18" applyFont="1" applyBorder="1"/>
    <xf numFmtId="0" fontId="10" fillId="5" borderId="28" xfId="18" applyFont="1" applyFill="1" applyBorder="1" applyAlignment="1">
      <alignment horizontal="center" vertical="center" wrapText="1"/>
    </xf>
    <xf numFmtId="0" fontId="10" fillId="5" borderId="29" xfId="18" applyFont="1" applyFill="1" applyBorder="1" applyAlignment="1">
      <alignment horizontal="center" vertical="center" wrapText="1"/>
    </xf>
    <xf numFmtId="0" fontId="33" fillId="0" borderId="0" xfId="18" applyFont="1"/>
    <xf numFmtId="0" fontId="5" fillId="0" borderId="0" xfId="27"/>
    <xf numFmtId="0" fontId="21" fillId="0" borderId="0" xfId="15" applyAlignment="1"/>
    <xf numFmtId="0" fontId="21" fillId="0" borderId="0" xfId="28" applyAlignment="1"/>
    <xf numFmtId="0" fontId="10" fillId="0" borderId="0" xfId="0" applyFont="1" applyAlignment="1">
      <alignment horizontal="center" vertical="center"/>
    </xf>
    <xf numFmtId="0" fontId="10" fillId="0" borderId="0" xfId="0" applyFont="1" applyAlignment="1">
      <alignment vertical="center"/>
    </xf>
    <xf numFmtId="0" fontId="10" fillId="0" borderId="18" xfId="0" applyFont="1" applyBorder="1" applyAlignment="1">
      <alignment vertical="center"/>
    </xf>
    <xf numFmtId="0" fontId="10" fillId="0" borderId="27" xfId="15" applyFont="1" applyBorder="1" applyAlignment="1">
      <alignment horizontal="right" vertical="center" wrapText="1"/>
    </xf>
    <xf numFmtId="0" fontId="10" fillId="0" borderId="0" xfId="27" applyFont="1" applyAlignment="1">
      <alignment horizontal="center" vertical="center"/>
    </xf>
    <xf numFmtId="0" fontId="10" fillId="0" borderId="51" xfId="27" applyFont="1" applyBorder="1" applyAlignment="1">
      <alignment vertical="center"/>
    </xf>
    <xf numFmtId="0" fontId="10" fillId="0" borderId="51" xfId="27" applyFont="1" applyBorder="1" applyAlignment="1">
      <alignment horizontal="center" vertical="center"/>
    </xf>
    <xf numFmtId="0" fontId="48" fillId="0" borderId="0" xfId="0" applyFont="1"/>
    <xf numFmtId="0" fontId="42" fillId="2" borderId="25" xfId="0" applyFont="1" applyFill="1" applyBorder="1"/>
    <xf numFmtId="0" fontId="48" fillId="2" borderId="28" xfId="0" applyFont="1" applyFill="1" applyBorder="1" applyAlignment="1">
      <alignment vertical="center" wrapText="1"/>
    </xf>
    <xf numFmtId="0" fontId="48" fillId="2" borderId="164" xfId="0" applyFont="1" applyFill="1" applyBorder="1" applyAlignment="1">
      <alignment vertical="center" wrapText="1"/>
    </xf>
    <xf numFmtId="0" fontId="42" fillId="2" borderId="19" xfId="0" applyFont="1" applyFill="1" applyBorder="1"/>
    <xf numFmtId="0" fontId="42" fillId="0" borderId="25" xfId="0" applyFont="1" applyBorder="1"/>
    <xf numFmtId="0" fontId="42" fillId="0" borderId="161" xfId="0" applyFont="1" applyBorder="1"/>
    <xf numFmtId="0" fontId="42" fillId="0" borderId="154" xfId="0" applyFont="1" applyBorder="1" applyAlignment="1">
      <alignment vertical="center"/>
    </xf>
    <xf numFmtId="0" fontId="42" fillId="9" borderId="21" xfId="0" applyFont="1" applyFill="1" applyBorder="1" applyAlignment="1">
      <alignment horizontal="center" vertical="center"/>
    </xf>
    <xf numFmtId="0" fontId="42" fillId="0" borderId="0" xfId="0" applyFont="1"/>
    <xf numFmtId="0" fontId="42" fillId="2" borderId="162" xfId="0" applyFont="1" applyFill="1" applyBorder="1" applyAlignment="1">
      <alignment horizontal="right"/>
    </xf>
    <xf numFmtId="0" fontId="42" fillId="2" borderId="163" xfId="0" applyFont="1" applyFill="1" applyBorder="1"/>
    <xf numFmtId="0" fontId="42" fillId="2" borderId="164" xfId="0" applyFont="1" applyFill="1" applyBorder="1"/>
    <xf numFmtId="0" fontId="42" fillId="2" borderId="71" xfId="0" applyFont="1" applyFill="1" applyBorder="1"/>
    <xf numFmtId="38" fontId="42" fillId="2" borderId="127" xfId="10" applyFont="1" applyFill="1" applyBorder="1" applyAlignment="1">
      <alignment horizontal="right" vertical="center"/>
    </xf>
    <xf numFmtId="0" fontId="42" fillId="2" borderId="57" xfId="0" applyFont="1" applyFill="1" applyBorder="1" applyAlignment="1">
      <alignment horizontal="right"/>
    </xf>
    <xf numFmtId="0" fontId="42" fillId="2" borderId="60" xfId="0" applyFont="1" applyFill="1" applyBorder="1"/>
    <xf numFmtId="0" fontId="42" fillId="2" borderId="65" xfId="0" applyFont="1" applyFill="1" applyBorder="1"/>
    <xf numFmtId="0" fontId="42" fillId="2" borderId="12" xfId="0" applyFont="1" applyFill="1" applyBorder="1"/>
    <xf numFmtId="0" fontId="42" fillId="2" borderId="153" xfId="0" applyFont="1" applyFill="1" applyBorder="1" applyAlignment="1">
      <alignment horizontal="right"/>
    </xf>
    <xf numFmtId="38" fontId="42" fillId="2" borderId="146" xfId="10" applyFont="1" applyFill="1" applyBorder="1" applyAlignment="1">
      <alignment horizontal="right" vertical="center"/>
    </xf>
    <xf numFmtId="38" fontId="42" fillId="2" borderId="12" xfId="10" applyFont="1" applyFill="1" applyBorder="1" applyAlignment="1">
      <alignment horizontal="right" vertical="center"/>
    </xf>
    <xf numFmtId="0" fontId="42" fillId="2" borderId="73" xfId="0" applyFont="1" applyFill="1" applyBorder="1"/>
    <xf numFmtId="38" fontId="42" fillId="2" borderId="50" xfId="10" applyFont="1" applyFill="1" applyBorder="1" applyAlignment="1">
      <alignment horizontal="right" vertical="center"/>
    </xf>
    <xf numFmtId="0" fontId="42" fillId="2" borderId="70" xfId="0" applyFont="1" applyFill="1" applyBorder="1"/>
    <xf numFmtId="0" fontId="42" fillId="2" borderId="75" xfId="0" applyFont="1" applyFill="1" applyBorder="1"/>
    <xf numFmtId="0" fontId="42" fillId="2" borderId="76" xfId="0" applyFont="1" applyFill="1" applyBorder="1"/>
    <xf numFmtId="0" fontId="42" fillId="2" borderId="161" xfId="0" applyFont="1" applyFill="1" applyBorder="1"/>
    <xf numFmtId="0" fontId="42" fillId="2" borderId="127" xfId="0" applyFont="1" applyFill="1" applyBorder="1"/>
    <xf numFmtId="0" fontId="42" fillId="2" borderId="160" xfId="0" applyFont="1" applyFill="1" applyBorder="1"/>
    <xf numFmtId="0" fontId="42" fillId="2" borderId="154" xfId="0" applyFont="1" applyFill="1" applyBorder="1"/>
    <xf numFmtId="38" fontId="42" fillId="2" borderId="73" xfId="10" applyFont="1" applyFill="1" applyBorder="1" applyAlignment="1">
      <alignment horizontal="right" vertical="center"/>
    </xf>
    <xf numFmtId="0" fontId="42" fillId="2" borderId="142" xfId="0" applyFont="1" applyFill="1" applyBorder="1" applyAlignment="1">
      <alignment horizontal="right"/>
    </xf>
    <xf numFmtId="0" fontId="42" fillId="2" borderId="145" xfId="0" applyFont="1" applyFill="1" applyBorder="1"/>
    <xf numFmtId="0" fontId="42" fillId="2" borderId="153" xfId="0" applyFont="1" applyFill="1" applyBorder="1"/>
    <xf numFmtId="0" fontId="42" fillId="2" borderId="153" xfId="0" applyFont="1" applyFill="1" applyBorder="1" applyAlignment="1">
      <alignment horizontal="left"/>
    </xf>
    <xf numFmtId="0" fontId="42" fillId="2" borderId="146" xfId="0" applyFont="1" applyFill="1" applyBorder="1"/>
    <xf numFmtId="0" fontId="42" fillId="2" borderId="141" xfId="0" applyFont="1" applyFill="1" applyBorder="1"/>
    <xf numFmtId="0" fontId="42" fillId="2" borderId="18" xfId="0" applyFont="1" applyFill="1" applyBorder="1" applyAlignment="1">
      <alignment horizontal="center" vertical="center"/>
    </xf>
    <xf numFmtId="0" fontId="8" fillId="2" borderId="0" xfId="0" applyFont="1" applyFill="1" applyAlignment="1">
      <alignment horizontal="right"/>
    </xf>
    <xf numFmtId="0" fontId="48" fillId="2" borderId="0" xfId="0" applyFont="1" applyFill="1"/>
    <xf numFmtId="0" fontId="13" fillId="0" borderId="0" xfId="25" applyFont="1"/>
    <xf numFmtId="0" fontId="5" fillId="0" borderId="0" xfId="25"/>
    <xf numFmtId="0" fontId="5" fillId="2" borderId="0" xfId="25" applyFill="1"/>
    <xf numFmtId="0" fontId="42" fillId="2" borderId="50" xfId="25" applyFont="1" applyFill="1" applyBorder="1" applyAlignment="1">
      <alignment horizontal="center" vertical="center"/>
    </xf>
    <xf numFmtId="0" fontId="42" fillId="2" borderId="18" xfId="25" applyFont="1" applyFill="1" applyBorder="1" applyAlignment="1">
      <alignment horizontal="center" vertical="center"/>
    </xf>
    <xf numFmtId="0" fontId="42" fillId="2" borderId="69" xfId="25" applyFont="1" applyFill="1" applyBorder="1" applyAlignment="1">
      <alignment vertical="center"/>
    </xf>
    <xf numFmtId="0" fontId="42" fillId="2" borderId="114" xfId="25" applyFont="1" applyFill="1" applyBorder="1" applyAlignment="1">
      <alignment vertical="center"/>
    </xf>
    <xf numFmtId="0" fontId="42" fillId="2" borderId="115" xfId="25" applyFont="1" applyFill="1" applyBorder="1" applyAlignment="1">
      <alignment vertical="center"/>
    </xf>
    <xf numFmtId="0" fontId="42" fillId="2" borderId="69" xfId="25" applyFont="1" applyFill="1" applyBorder="1" applyAlignment="1">
      <alignment horizontal="center" vertical="center"/>
    </xf>
    <xf numFmtId="0" fontId="42" fillId="2" borderId="68" xfId="25" applyFont="1" applyFill="1" applyBorder="1" applyAlignment="1">
      <alignment horizontal="center" vertical="center"/>
    </xf>
    <xf numFmtId="0" fontId="42" fillId="2" borderId="18" xfId="25" applyFont="1" applyFill="1" applyBorder="1" applyAlignment="1">
      <alignment vertical="center"/>
    </xf>
    <xf numFmtId="0" fontId="42" fillId="2" borderId="28" xfId="25" applyFont="1" applyFill="1" applyBorder="1" applyAlignment="1">
      <alignment vertical="center"/>
    </xf>
    <xf numFmtId="0" fontId="42" fillId="2" borderId="2" xfId="25" applyFont="1" applyFill="1" applyBorder="1" applyAlignment="1">
      <alignment vertical="center"/>
    </xf>
    <xf numFmtId="0" fontId="42" fillId="2" borderId="29" xfId="25" applyFont="1" applyFill="1" applyBorder="1" applyAlignment="1">
      <alignment vertical="center"/>
    </xf>
    <xf numFmtId="0" fontId="42" fillId="2" borderId="27" xfId="25" applyFont="1" applyFill="1" applyBorder="1" applyAlignment="1">
      <alignment vertical="center"/>
    </xf>
    <xf numFmtId="0" fontId="42" fillId="2" borderId="19" xfId="25" applyFont="1" applyFill="1" applyBorder="1" applyAlignment="1">
      <alignment vertical="center"/>
    </xf>
    <xf numFmtId="0" fontId="42" fillId="2" borderId="25" xfId="25" applyFont="1" applyFill="1" applyBorder="1" applyAlignment="1">
      <alignment vertical="center"/>
    </xf>
    <xf numFmtId="0" fontId="42" fillId="2" borderId="152" xfId="25" applyFont="1" applyFill="1" applyBorder="1" applyAlignment="1">
      <alignment vertical="center"/>
    </xf>
    <xf numFmtId="0" fontId="42" fillId="2" borderId="22" xfId="25" applyFont="1" applyFill="1" applyBorder="1" applyAlignment="1">
      <alignment vertical="center"/>
    </xf>
    <xf numFmtId="0" fontId="42" fillId="2" borderId="74" xfId="25" applyFont="1" applyFill="1" applyBorder="1" applyAlignment="1">
      <alignment vertical="center"/>
    </xf>
    <xf numFmtId="0" fontId="42" fillId="2" borderId="23" xfId="25" applyFont="1" applyFill="1" applyBorder="1" applyAlignment="1">
      <alignment vertical="center"/>
    </xf>
    <xf numFmtId="0" fontId="42" fillId="2" borderId="21" xfId="25" applyFont="1" applyFill="1" applyBorder="1" applyAlignment="1">
      <alignment vertical="center"/>
    </xf>
    <xf numFmtId="0" fontId="42" fillId="2" borderId="26" xfId="25" applyFont="1" applyFill="1" applyBorder="1" applyAlignment="1">
      <alignment vertical="center"/>
    </xf>
    <xf numFmtId="0" fontId="28" fillId="0" borderId="0" xfId="25" applyFont="1"/>
    <xf numFmtId="0" fontId="42" fillId="0" borderId="0" xfId="25" applyFont="1"/>
    <xf numFmtId="0" fontId="42" fillId="0" borderId="50" xfId="25" applyFont="1" applyBorder="1" applyAlignment="1">
      <alignment horizontal="center" vertical="center"/>
    </xf>
    <xf numFmtId="0" fontId="42" fillId="0" borderId="18" xfId="25" applyFont="1" applyBorder="1" applyAlignment="1">
      <alignment horizontal="center" vertical="center"/>
    </xf>
    <xf numFmtId="0" fontId="42" fillId="0" borderId="69" xfId="25" applyFont="1" applyBorder="1" applyAlignment="1">
      <alignment vertical="center"/>
    </xf>
    <xf numFmtId="0" fontId="42" fillId="0" borderId="114" xfId="25" applyFont="1" applyBorder="1" applyAlignment="1">
      <alignment vertical="center"/>
    </xf>
    <xf numFmtId="0" fontId="42" fillId="0" borderId="115" xfId="25" applyFont="1" applyBorder="1" applyAlignment="1">
      <alignment vertical="center"/>
    </xf>
    <xf numFmtId="0" fontId="42" fillId="0" borderId="69" xfId="25" applyFont="1" applyBorder="1" applyAlignment="1">
      <alignment horizontal="center" vertical="center"/>
    </xf>
    <xf numFmtId="0" fontId="42" fillId="0" borderId="68" xfId="25" applyFont="1" applyBorder="1" applyAlignment="1">
      <alignment horizontal="center" vertical="center"/>
    </xf>
    <xf numFmtId="0" fontId="42" fillId="0" borderId="18" xfId="25" applyFont="1" applyBorder="1" applyAlignment="1">
      <alignment vertical="center"/>
    </xf>
    <xf numFmtId="0" fontId="42" fillId="0" borderId="28" xfId="25" applyFont="1" applyBorder="1" applyAlignment="1">
      <alignment vertical="center"/>
    </xf>
    <xf numFmtId="0" fontId="42" fillId="0" borderId="2" xfId="25" applyFont="1" applyBorder="1" applyAlignment="1">
      <alignment vertical="center"/>
    </xf>
    <xf numFmtId="0" fontId="42" fillId="0" borderId="29" xfId="25" applyFont="1" applyBorder="1" applyAlignment="1">
      <alignment vertical="center"/>
    </xf>
    <xf numFmtId="0" fontId="42" fillId="0" borderId="27" xfId="25" applyFont="1" applyBorder="1" applyAlignment="1">
      <alignment vertical="center"/>
    </xf>
    <xf numFmtId="0" fontId="42" fillId="0" borderId="19" xfId="25" applyFont="1" applyBorder="1" applyAlignment="1">
      <alignment vertical="center"/>
    </xf>
    <xf numFmtId="0" fontId="42" fillId="0" borderId="12" xfId="25" applyFont="1" applyBorder="1" applyAlignment="1">
      <alignment vertical="center"/>
    </xf>
    <xf numFmtId="0" fontId="42" fillId="0" borderId="127" xfId="0" applyFont="1" applyBorder="1" applyAlignment="1">
      <alignment vertical="center" shrinkToFit="1"/>
    </xf>
    <xf numFmtId="0" fontId="42" fillId="0" borderId="25" xfId="25" applyFont="1" applyBorder="1" applyAlignment="1">
      <alignment vertical="center"/>
    </xf>
    <xf numFmtId="0" fontId="42" fillId="0" borderId="152" xfId="25" applyFont="1" applyBorder="1" applyAlignment="1">
      <alignment vertical="center"/>
    </xf>
    <xf numFmtId="0" fontId="42" fillId="0" borderId="22" xfId="25" applyFont="1" applyBorder="1" applyAlignment="1">
      <alignment vertical="center"/>
    </xf>
    <xf numFmtId="0" fontId="42" fillId="0" borderId="74" xfId="25" applyFont="1" applyBorder="1" applyAlignment="1">
      <alignment vertical="center"/>
    </xf>
    <xf numFmtId="0" fontId="42" fillId="0" borderId="23" xfId="25" applyFont="1" applyBorder="1" applyAlignment="1">
      <alignment vertical="center"/>
    </xf>
    <xf numFmtId="0" fontId="42" fillId="0" borderId="21" xfId="25" applyFont="1" applyBorder="1" applyAlignment="1">
      <alignment vertical="center"/>
    </xf>
    <xf numFmtId="0" fontId="42" fillId="0" borderId="26" xfId="25" applyFont="1" applyBorder="1" applyAlignment="1">
      <alignment vertical="center"/>
    </xf>
    <xf numFmtId="0" fontId="28" fillId="0" borderId="0" xfId="25" applyFont="1" applyAlignment="1">
      <alignment vertical="top"/>
    </xf>
    <xf numFmtId="0" fontId="13" fillId="0" borderId="2" xfId="18" applyFont="1" applyBorder="1" applyAlignment="1">
      <alignment horizontal="justify" wrapText="1"/>
    </xf>
    <xf numFmtId="38" fontId="10" fillId="5" borderId="99" xfId="17" applyFont="1" applyFill="1" applyBorder="1" applyAlignment="1">
      <alignment horizontal="center"/>
    </xf>
    <xf numFmtId="0" fontId="1" fillId="2" borderId="0" xfId="33" applyFill="1">
      <alignment vertical="center"/>
    </xf>
    <xf numFmtId="0" fontId="49" fillId="2" borderId="0" xfId="33" applyFont="1" applyFill="1">
      <alignment vertical="center"/>
    </xf>
    <xf numFmtId="0" fontId="1" fillId="0" borderId="0" xfId="33">
      <alignment vertical="center"/>
    </xf>
    <xf numFmtId="0" fontId="52" fillId="2" borderId="20" xfId="33" applyFont="1" applyFill="1" applyBorder="1">
      <alignment vertical="center"/>
    </xf>
    <xf numFmtId="0" fontId="1" fillId="2" borderId="0" xfId="33" applyFill="1" applyAlignment="1">
      <alignment horizontal="right" vertical="center"/>
    </xf>
    <xf numFmtId="0" fontId="21" fillId="0" borderId="0" xfId="15">
      <alignment vertical="center"/>
    </xf>
    <xf numFmtId="38" fontId="0" fillId="0" borderId="0" xfId="22" applyFont="1" applyAlignment="1">
      <alignment horizontal="right" vertical="center"/>
    </xf>
    <xf numFmtId="38" fontId="0" fillId="0" borderId="0" xfId="22" applyFont="1">
      <alignment vertical="center"/>
    </xf>
    <xf numFmtId="0" fontId="10" fillId="0" borderId="0" xfId="15" applyFont="1">
      <alignment vertical="center"/>
    </xf>
    <xf numFmtId="0" fontId="10" fillId="3" borderId="0" xfId="15" applyFont="1" applyFill="1" applyAlignment="1">
      <alignment horizontal="left" vertical="top"/>
    </xf>
    <xf numFmtId="0" fontId="10" fillId="3" borderId="0" xfId="15" applyFont="1" applyFill="1" applyAlignment="1">
      <alignment horizontal="center" vertical="top"/>
    </xf>
    <xf numFmtId="0" fontId="10" fillId="3" borderId="0" xfId="15" applyFont="1" applyFill="1">
      <alignment vertical="center"/>
    </xf>
    <xf numFmtId="3" fontId="10" fillId="3" borderId="0" xfId="22" applyNumberFormat="1" applyFont="1" applyFill="1" applyAlignment="1">
      <alignment horizontal="left" vertical="top" wrapText="1"/>
    </xf>
    <xf numFmtId="3" fontId="10" fillId="3" borderId="0" xfId="22" applyNumberFormat="1" applyFont="1" applyFill="1" applyBorder="1" applyAlignment="1">
      <alignment horizontal="left" vertical="top"/>
    </xf>
    <xf numFmtId="38" fontId="10" fillId="3" borderId="0" xfId="22" applyFont="1" applyFill="1" applyBorder="1" applyAlignment="1">
      <alignment horizontal="right" vertical="top"/>
    </xf>
    <xf numFmtId="38" fontId="10" fillId="3" borderId="0" xfId="22" applyFont="1" applyFill="1" applyBorder="1" applyAlignment="1">
      <alignment horizontal="left" vertical="top"/>
    </xf>
    <xf numFmtId="0" fontId="10" fillId="3" borderId="0" xfId="21" applyFont="1" applyFill="1" applyAlignment="1">
      <alignment horizontal="left" vertical="top"/>
    </xf>
    <xf numFmtId="38" fontId="10" fillId="3" borderId="0" xfId="22" applyFont="1" applyFill="1" applyAlignment="1">
      <alignment horizontal="left" vertical="top"/>
    </xf>
    <xf numFmtId="0" fontId="10" fillId="3" borderId="0" xfId="34" applyFont="1" applyFill="1" applyAlignment="1">
      <alignment horizontal="center" vertical="top" wrapText="1"/>
    </xf>
    <xf numFmtId="38" fontId="10" fillId="3" borderId="158" xfId="22" applyFont="1" applyFill="1" applyBorder="1" applyAlignment="1">
      <alignment horizontal="right" vertical="center"/>
    </xf>
    <xf numFmtId="38" fontId="10" fillId="3" borderId="166" xfId="22" applyFont="1" applyFill="1" applyBorder="1" applyAlignment="1">
      <alignment horizontal="right" vertical="center"/>
    </xf>
    <xf numFmtId="0" fontId="10" fillId="3" borderId="167" xfId="15" applyFont="1" applyFill="1" applyBorder="1" applyAlignment="1">
      <alignment horizontal="center" vertical="top"/>
    </xf>
    <xf numFmtId="0" fontId="10" fillId="3" borderId="12" xfId="15" applyFont="1" applyFill="1" applyBorder="1" applyAlignment="1">
      <alignment horizontal="left" vertical="top"/>
    </xf>
    <xf numFmtId="38" fontId="10" fillId="3" borderId="29" xfId="22" applyFont="1" applyFill="1" applyBorder="1" applyAlignment="1">
      <alignment horizontal="right" vertical="center"/>
    </xf>
    <xf numFmtId="38" fontId="10" fillId="3" borderId="28" xfId="22" applyFont="1" applyFill="1" applyBorder="1" applyAlignment="1">
      <alignment vertical="center"/>
    </xf>
    <xf numFmtId="38" fontId="10" fillId="3" borderId="12" xfId="22" applyFont="1" applyFill="1" applyBorder="1" applyAlignment="1">
      <alignment horizontal="right" vertical="center" wrapText="1"/>
    </xf>
    <xf numFmtId="0" fontId="10" fillId="3" borderId="168" xfId="34" applyFont="1" applyFill="1" applyBorder="1" applyAlignment="1">
      <alignment horizontal="left" vertical="center" wrapText="1"/>
    </xf>
    <xf numFmtId="38" fontId="10" fillId="3" borderId="28" xfId="22" applyFont="1" applyFill="1" applyBorder="1" applyAlignment="1">
      <alignment horizontal="right" vertical="center" wrapText="1"/>
    </xf>
    <xf numFmtId="38" fontId="10" fillId="3" borderId="20" xfId="22" applyFont="1" applyFill="1" applyBorder="1" applyAlignment="1">
      <alignment horizontal="right" vertical="center"/>
    </xf>
    <xf numFmtId="38" fontId="10" fillId="3" borderId="12" xfId="22" applyFont="1" applyFill="1" applyBorder="1" applyAlignment="1">
      <alignment vertical="center"/>
    </xf>
    <xf numFmtId="38" fontId="10" fillId="3" borderId="25" xfId="22" applyFont="1" applyFill="1" applyBorder="1" applyAlignment="1">
      <alignment horizontal="right" vertical="center" wrapText="1"/>
    </xf>
    <xf numFmtId="38" fontId="10" fillId="3" borderId="26" xfId="22" applyFont="1" applyFill="1" applyBorder="1" applyAlignment="1">
      <alignment horizontal="right" vertical="center"/>
    </xf>
    <xf numFmtId="38" fontId="10" fillId="3" borderId="13" xfId="22" applyFont="1" applyFill="1" applyBorder="1" applyAlignment="1">
      <alignment vertical="center"/>
    </xf>
    <xf numFmtId="38" fontId="10" fillId="3" borderId="27" xfId="22" applyFont="1" applyFill="1" applyBorder="1" applyAlignment="1">
      <alignment horizontal="right" vertical="center" wrapText="1"/>
    </xf>
    <xf numFmtId="38" fontId="10" fillId="3" borderId="175" xfId="22" applyFont="1" applyFill="1" applyBorder="1" applyAlignment="1">
      <alignment horizontal="right" vertical="center"/>
    </xf>
    <xf numFmtId="38" fontId="10" fillId="3" borderId="174" xfId="22" applyFont="1" applyFill="1" applyBorder="1" applyAlignment="1">
      <alignment vertical="center"/>
    </xf>
    <xf numFmtId="38" fontId="10" fillId="3" borderId="174" xfId="22" applyFont="1" applyFill="1" applyBorder="1" applyAlignment="1">
      <alignment horizontal="right" vertical="center" wrapText="1"/>
    </xf>
    <xf numFmtId="38" fontId="10" fillId="3" borderId="16" xfId="22" applyFont="1" applyFill="1" applyBorder="1" applyAlignment="1">
      <alignment horizontal="right" vertical="center" wrapText="1"/>
    </xf>
    <xf numFmtId="0" fontId="21" fillId="3" borderId="0" xfId="15" applyFill="1" applyAlignment="1">
      <alignment horizontal="right" vertical="center"/>
    </xf>
    <xf numFmtId="38" fontId="0" fillId="3" borderId="0" xfId="22" applyFont="1" applyFill="1" applyBorder="1" applyAlignment="1">
      <alignment horizontal="right" vertical="center"/>
    </xf>
    <xf numFmtId="38" fontId="0" fillId="3" borderId="0" xfId="22" applyFont="1" applyFill="1" applyBorder="1">
      <alignment vertical="center"/>
    </xf>
    <xf numFmtId="0" fontId="32" fillId="3" borderId="0" xfId="35" applyFont="1" applyFill="1" applyAlignment="1">
      <alignment vertical="center"/>
    </xf>
    <xf numFmtId="0" fontId="32" fillId="3" borderId="0" xfId="35" applyFont="1" applyFill="1" applyAlignment="1">
      <alignment horizontal="center" vertical="center"/>
    </xf>
    <xf numFmtId="0" fontId="21" fillId="3" borderId="0" xfId="15" applyFill="1">
      <alignment vertical="center"/>
    </xf>
    <xf numFmtId="38" fontId="0" fillId="3" borderId="0" xfId="22" applyFont="1" applyFill="1" applyAlignment="1">
      <alignment horizontal="right" vertical="center"/>
    </xf>
    <xf numFmtId="38" fontId="0" fillId="3" borderId="0" xfId="22" applyFont="1" applyFill="1">
      <alignment vertical="center"/>
    </xf>
    <xf numFmtId="0" fontId="53" fillId="3" borderId="0" xfId="20" applyFont="1" applyFill="1" applyAlignment="1">
      <alignment horizontal="left" vertical="top"/>
    </xf>
    <xf numFmtId="0" fontId="32" fillId="0" borderId="0" xfId="27" applyFont="1" applyAlignment="1">
      <alignment horizontal="left"/>
    </xf>
    <xf numFmtId="0" fontId="21" fillId="2" borderId="0" xfId="15" applyFill="1">
      <alignment vertical="center"/>
    </xf>
    <xf numFmtId="38" fontId="0" fillId="2" borderId="0" xfId="22" applyFont="1" applyFill="1">
      <alignment vertical="center"/>
    </xf>
    <xf numFmtId="3" fontId="10" fillId="2" borderId="0" xfId="22" applyNumberFormat="1" applyFont="1" applyFill="1" applyAlignment="1">
      <alignment horizontal="left" vertical="top" wrapText="1"/>
    </xf>
    <xf numFmtId="0" fontId="10" fillId="2" borderId="0" xfId="15" applyFont="1" applyFill="1" applyAlignment="1">
      <alignment horizontal="center" vertical="top"/>
    </xf>
    <xf numFmtId="0" fontId="10" fillId="2" borderId="0" xfId="15" applyFont="1" applyFill="1">
      <alignment vertical="center"/>
    </xf>
    <xf numFmtId="3" fontId="10" fillId="2" borderId="0" xfId="22" applyNumberFormat="1" applyFont="1" applyFill="1" applyBorder="1" applyAlignment="1">
      <alignment horizontal="left" vertical="top"/>
    </xf>
    <xf numFmtId="38" fontId="10" fillId="2" borderId="0" xfId="22" applyFont="1" applyFill="1" applyBorder="1" applyAlignment="1">
      <alignment horizontal="left" vertical="top"/>
    </xf>
    <xf numFmtId="0" fontId="10" fillId="2" borderId="0" xfId="21" applyFont="1" applyFill="1" applyAlignment="1">
      <alignment horizontal="left" vertical="top"/>
    </xf>
    <xf numFmtId="38" fontId="10" fillId="2" borderId="0" xfId="22" applyFont="1" applyFill="1" applyAlignment="1">
      <alignment horizontal="left" vertical="top"/>
    </xf>
    <xf numFmtId="0" fontId="10" fillId="2" borderId="0" xfId="34" applyFont="1" applyFill="1" applyAlignment="1">
      <alignment horizontal="left" vertical="center" wrapText="1"/>
    </xf>
    <xf numFmtId="0" fontId="10" fillId="2" borderId="0" xfId="34" applyFont="1" applyFill="1" applyAlignment="1">
      <alignment horizontal="center" vertical="center" wrapText="1"/>
    </xf>
    <xf numFmtId="38" fontId="10" fillId="2" borderId="0" xfId="22" applyFont="1" applyFill="1" applyBorder="1">
      <alignment vertical="center"/>
    </xf>
    <xf numFmtId="38" fontId="10" fillId="2" borderId="0" xfId="22" applyFont="1" applyFill="1" applyBorder="1" applyAlignment="1">
      <alignment horizontal="right" vertical="center"/>
    </xf>
    <xf numFmtId="0" fontId="10" fillId="2" borderId="0" xfId="34" applyFont="1" applyFill="1" applyAlignment="1">
      <alignment horizontal="justify" wrapText="1"/>
    </xf>
    <xf numFmtId="38" fontId="10" fillId="2" borderId="177" xfId="22" applyFont="1" applyFill="1" applyBorder="1" applyAlignment="1">
      <alignment horizontal="center" vertical="center"/>
    </xf>
    <xf numFmtId="38" fontId="10" fillId="2" borderId="59" xfId="22" applyFont="1" applyFill="1" applyBorder="1" applyAlignment="1">
      <alignment horizontal="right" vertical="center"/>
    </xf>
    <xf numFmtId="38" fontId="10" fillId="2" borderId="67" xfId="22" applyFont="1" applyFill="1" applyBorder="1" applyAlignment="1">
      <alignment horizontal="right" vertical="center"/>
    </xf>
    <xf numFmtId="0" fontId="10" fillId="2" borderId="10" xfId="15" applyFont="1" applyFill="1" applyBorder="1" applyAlignment="1">
      <alignment horizontal="center" vertical="center"/>
    </xf>
    <xf numFmtId="0" fontId="10" fillId="3" borderId="104" xfId="15" applyFont="1" applyFill="1" applyBorder="1" applyAlignment="1">
      <alignment horizontal="left" vertical="top" wrapText="1"/>
    </xf>
    <xf numFmtId="38" fontId="10" fillId="3" borderId="27" xfId="22" applyFont="1" applyFill="1" applyBorder="1" applyAlignment="1">
      <alignment vertical="center"/>
    </xf>
    <xf numFmtId="38" fontId="10" fillId="3" borderId="29" xfId="22" applyFont="1" applyFill="1" applyBorder="1" applyAlignment="1">
      <alignment horizontal="right" vertical="center" wrapText="1"/>
    </xf>
    <xf numFmtId="0" fontId="10" fillId="3" borderId="181" xfId="34" applyFont="1" applyFill="1" applyBorder="1" applyAlignment="1">
      <alignment vertical="center" wrapText="1"/>
    </xf>
    <xf numFmtId="0" fontId="10" fillId="3" borderId="2" xfId="34" applyFont="1" applyFill="1" applyBorder="1" applyAlignment="1">
      <alignment horizontal="right" vertical="center" wrapText="1"/>
    </xf>
    <xf numFmtId="0" fontId="10" fillId="3" borderId="167" xfId="15" applyFont="1" applyFill="1" applyBorder="1">
      <alignment vertical="center"/>
    </xf>
    <xf numFmtId="0" fontId="10" fillId="3" borderId="170" xfId="15" applyFont="1" applyFill="1" applyBorder="1" applyAlignment="1">
      <alignment horizontal="left" vertical="top" wrapText="1"/>
    </xf>
    <xf numFmtId="38" fontId="10" fillId="3" borderId="2" xfId="22" applyFont="1" applyFill="1" applyBorder="1" applyAlignment="1">
      <alignment horizontal="right" vertical="center" wrapText="1"/>
    </xf>
    <xf numFmtId="0" fontId="10" fillId="3" borderId="182" xfId="34" applyFont="1" applyFill="1" applyBorder="1" applyAlignment="1">
      <alignment vertical="center" wrapText="1"/>
    </xf>
    <xf numFmtId="0" fontId="10" fillId="3" borderId="11" xfId="34" applyFont="1" applyFill="1" applyBorder="1" applyAlignment="1">
      <alignment horizontal="right" vertical="center" wrapText="1"/>
    </xf>
    <xf numFmtId="0" fontId="54" fillId="3" borderId="0" xfId="15" applyFont="1" applyFill="1" applyAlignment="1">
      <alignment horizontal="right" vertical="center"/>
    </xf>
    <xf numFmtId="38" fontId="10" fillId="3" borderId="0" xfId="22" applyFont="1" applyFill="1" applyBorder="1">
      <alignment vertical="center"/>
    </xf>
    <xf numFmtId="38" fontId="10" fillId="3" borderId="0" xfId="22" applyFont="1" applyFill="1" applyBorder="1" applyAlignment="1">
      <alignment horizontal="right" vertical="center"/>
    </xf>
    <xf numFmtId="0" fontId="10" fillId="3" borderId="0" xfId="34" applyFont="1" applyFill="1" applyAlignment="1">
      <alignment horizontal="justify" wrapText="1"/>
    </xf>
    <xf numFmtId="38" fontId="10" fillId="3" borderId="177" xfId="22" applyFont="1" applyFill="1" applyBorder="1" applyAlignment="1">
      <alignment horizontal="center" vertical="center"/>
    </xf>
    <xf numFmtId="38" fontId="10" fillId="3" borderId="59" xfId="22" applyFont="1" applyFill="1" applyBorder="1" applyAlignment="1">
      <alignment horizontal="right" vertical="center"/>
    </xf>
    <xf numFmtId="38" fontId="10" fillId="3" borderId="67" xfId="22" applyFont="1" applyFill="1" applyBorder="1" applyAlignment="1">
      <alignment horizontal="right" vertical="center"/>
    </xf>
    <xf numFmtId="0" fontId="10" fillId="3" borderId="10" xfId="15" applyFont="1" applyFill="1" applyBorder="1" applyAlignment="1">
      <alignment horizontal="center" vertical="center"/>
    </xf>
    <xf numFmtId="38" fontId="10" fillId="0" borderId="180" xfId="22" applyFont="1" applyFill="1" applyBorder="1" applyAlignment="1">
      <alignment horizontal="center" vertical="center" wrapText="1"/>
    </xf>
    <xf numFmtId="38" fontId="10" fillId="0" borderId="67" xfId="22" applyFont="1" applyFill="1" applyBorder="1" applyAlignment="1">
      <alignment horizontal="center" vertical="center" wrapText="1"/>
    </xf>
    <xf numFmtId="38" fontId="10" fillId="0" borderId="50" xfId="22" applyFont="1" applyFill="1" applyBorder="1" applyAlignment="1">
      <alignment horizontal="center" vertical="center" wrapText="1"/>
    </xf>
    <xf numFmtId="38" fontId="10" fillId="0" borderId="27" xfId="22" applyFont="1" applyFill="1" applyBorder="1" applyAlignment="1">
      <alignment horizontal="center" vertical="center"/>
    </xf>
    <xf numFmtId="0" fontId="10" fillId="0" borderId="89" xfId="15" applyFont="1" applyBorder="1" applyAlignment="1">
      <alignment horizontal="center" vertical="center"/>
    </xf>
    <xf numFmtId="38" fontId="10" fillId="0" borderId="28" xfId="22" applyFont="1" applyFill="1" applyBorder="1" applyAlignment="1">
      <alignment horizontal="right" vertical="center" wrapText="1"/>
    </xf>
    <xf numFmtId="38" fontId="10" fillId="0" borderId="27" xfId="22" applyFont="1" applyFill="1" applyBorder="1" applyAlignment="1">
      <alignment vertical="center"/>
    </xf>
    <xf numFmtId="0" fontId="10" fillId="0" borderId="104" xfId="15" applyFont="1" applyBorder="1" applyAlignment="1">
      <alignment horizontal="left" vertical="top" wrapText="1"/>
    </xf>
    <xf numFmtId="0" fontId="42" fillId="2" borderId="68" xfId="0" applyFont="1" applyFill="1" applyBorder="1" applyAlignment="1">
      <alignment horizontal="center" vertical="center"/>
    </xf>
    <xf numFmtId="0" fontId="10" fillId="2" borderId="68" xfId="0" applyFont="1" applyFill="1" applyBorder="1" applyAlignment="1">
      <alignment horizontal="left" vertical="center"/>
    </xf>
    <xf numFmtId="38" fontId="10" fillId="2" borderId="69" xfId="10" applyFont="1" applyFill="1" applyBorder="1" applyAlignment="1">
      <alignment horizontal="right" vertical="center"/>
    </xf>
    <xf numFmtId="0" fontId="48" fillId="2" borderId="65" xfId="0" applyFont="1" applyFill="1" applyBorder="1" applyAlignment="1">
      <alignment vertical="center" wrapText="1"/>
    </xf>
    <xf numFmtId="40" fontId="28" fillId="0" borderId="156" xfId="10" applyNumberFormat="1" applyFont="1" applyFill="1" applyBorder="1" applyAlignment="1">
      <alignment horizontal="center"/>
    </xf>
    <xf numFmtId="0" fontId="28" fillId="0" borderId="145" xfId="0" applyFont="1" applyBorder="1"/>
    <xf numFmtId="0" fontId="28" fillId="0" borderId="142" xfId="0" applyFont="1" applyBorder="1"/>
    <xf numFmtId="38" fontId="28" fillId="0" borderId="156" xfId="10" applyFont="1" applyFill="1" applyBorder="1"/>
    <xf numFmtId="0" fontId="28" fillId="0" borderId="189" xfId="0" applyFont="1" applyBorder="1"/>
    <xf numFmtId="0" fontId="42" fillId="0" borderId="13" xfId="0" applyFont="1" applyBorder="1" applyAlignment="1">
      <alignment vertical="center"/>
    </xf>
    <xf numFmtId="0" fontId="10" fillId="2" borderId="127" xfId="0" applyFont="1" applyFill="1" applyBorder="1"/>
    <xf numFmtId="0" fontId="10" fillId="2" borderId="71" xfId="0" applyFont="1" applyFill="1" applyBorder="1"/>
    <xf numFmtId="0" fontId="28" fillId="0" borderId="155" xfId="0" applyFont="1" applyBorder="1"/>
    <xf numFmtId="0" fontId="28" fillId="0" borderId="0" xfId="0" applyFont="1" applyAlignment="1">
      <alignment vertical="top" wrapText="1"/>
    </xf>
    <xf numFmtId="0" fontId="28" fillId="2" borderId="0" xfId="25" applyFont="1" applyFill="1"/>
    <xf numFmtId="0" fontId="28" fillId="2" borderId="0" xfId="0" applyFont="1" applyFill="1" applyAlignment="1">
      <alignment vertical="top" wrapText="1"/>
    </xf>
    <xf numFmtId="0" fontId="42" fillId="2" borderId="0" xfId="0" applyFont="1" applyFill="1"/>
    <xf numFmtId="0" fontId="13" fillId="2" borderId="0" xfId="25" applyFont="1" applyFill="1"/>
    <xf numFmtId="0" fontId="13" fillId="2" borderId="0" xfId="0" applyFont="1" applyFill="1"/>
    <xf numFmtId="0" fontId="48" fillId="2" borderId="0" xfId="0" applyFont="1" applyFill="1" applyAlignment="1">
      <alignment horizontal="right"/>
    </xf>
    <xf numFmtId="38" fontId="28" fillId="0" borderId="50" xfId="10" applyFont="1" applyBorder="1"/>
    <xf numFmtId="38" fontId="28" fillId="0" borderId="154" xfId="10" applyFont="1" applyBorder="1"/>
    <xf numFmtId="38" fontId="28" fillId="0" borderId="22" xfId="10" applyFont="1" applyBorder="1"/>
    <xf numFmtId="38" fontId="28" fillId="0" borderId="13" xfId="10" applyFont="1" applyBorder="1"/>
    <xf numFmtId="38" fontId="28" fillId="0" borderId="28" xfId="10" applyFont="1" applyBorder="1"/>
    <xf numFmtId="38" fontId="28" fillId="0" borderId="31" xfId="10" applyFont="1" applyBorder="1"/>
    <xf numFmtId="38" fontId="28" fillId="0" borderId="156" xfId="10" applyFont="1" applyBorder="1"/>
    <xf numFmtId="38" fontId="28" fillId="0" borderId="60" xfId="10" applyFont="1" applyBorder="1"/>
    <xf numFmtId="38" fontId="28" fillId="0" borderId="145" xfId="10" applyFont="1" applyBorder="1"/>
    <xf numFmtId="38" fontId="28" fillId="0" borderId="160" xfId="10" applyFont="1" applyBorder="1"/>
    <xf numFmtId="38" fontId="28" fillId="0" borderId="75" xfId="10" applyFont="1" applyBorder="1"/>
    <xf numFmtId="38" fontId="28" fillId="0" borderId="52" xfId="10" applyFont="1" applyBorder="1"/>
    <xf numFmtId="38" fontId="28" fillId="0" borderId="139" xfId="10" applyFont="1" applyBorder="1"/>
    <xf numFmtId="40" fontId="28" fillId="0" borderId="75" xfId="10" applyNumberFormat="1" applyFont="1" applyFill="1" applyBorder="1" applyAlignment="1">
      <alignment horizontal="center"/>
    </xf>
    <xf numFmtId="40" fontId="28" fillId="0" borderId="160" xfId="10" applyNumberFormat="1" applyFont="1" applyFill="1" applyBorder="1" applyAlignment="1">
      <alignment horizontal="center"/>
    </xf>
    <xf numFmtId="40" fontId="28" fillId="0" borderId="154" xfId="10" applyNumberFormat="1" applyFont="1" applyFill="1" applyBorder="1"/>
    <xf numFmtId="40" fontId="28" fillId="0" borderId="32" xfId="10" applyNumberFormat="1" applyFont="1" applyFill="1" applyBorder="1"/>
    <xf numFmtId="38" fontId="28" fillId="0" borderId="69" xfId="10" applyFont="1" applyFill="1" applyBorder="1"/>
    <xf numFmtId="38" fontId="28" fillId="0" borderId="65" xfId="10" applyFont="1" applyFill="1" applyBorder="1"/>
    <xf numFmtId="38" fontId="28" fillId="0" borderId="190" xfId="10" applyFont="1" applyFill="1" applyBorder="1"/>
    <xf numFmtId="40" fontId="28" fillId="0" borderId="48" xfId="10" applyNumberFormat="1" applyFont="1" applyFill="1" applyBorder="1" applyAlignment="1">
      <alignment horizontal="center"/>
    </xf>
    <xf numFmtId="40" fontId="28" fillId="0" borderId="156" xfId="10" applyNumberFormat="1" applyFont="1" applyFill="1" applyBorder="1"/>
    <xf numFmtId="40" fontId="28" fillId="0" borderId="63" xfId="10" applyNumberFormat="1" applyFont="1" applyFill="1" applyBorder="1"/>
    <xf numFmtId="38" fontId="28" fillId="0" borderId="191" xfId="10" applyFont="1" applyFill="1" applyBorder="1"/>
    <xf numFmtId="38" fontId="28" fillId="0" borderId="192" xfId="10" applyFont="1" applyFill="1" applyBorder="1"/>
    <xf numFmtId="40" fontId="28" fillId="0" borderId="75" xfId="10" applyNumberFormat="1" applyFont="1" applyFill="1" applyBorder="1" applyAlignment="1">
      <alignment horizontal="center" vertical="center"/>
    </xf>
    <xf numFmtId="40" fontId="28" fillId="0" borderId="155" xfId="10" applyNumberFormat="1" applyFont="1" applyFill="1" applyBorder="1" applyAlignment="1">
      <alignment horizontal="center"/>
    </xf>
    <xf numFmtId="40" fontId="28" fillId="0" borderId="48" xfId="10" applyNumberFormat="1" applyFont="1" applyFill="1" applyBorder="1" applyAlignment="1">
      <alignment horizontal="center" vertical="center"/>
    </xf>
    <xf numFmtId="0" fontId="42" fillId="9" borderId="22" xfId="0" applyFont="1" applyFill="1" applyBorder="1" applyAlignment="1">
      <alignment horizontal="center" vertical="center"/>
    </xf>
    <xf numFmtId="0" fontId="42" fillId="0" borderId="29" xfId="0" applyFont="1" applyBorder="1" applyAlignment="1">
      <alignment horizontal="left" vertical="center"/>
    </xf>
    <xf numFmtId="0" fontId="42" fillId="9" borderId="23" xfId="0" applyFont="1" applyFill="1" applyBorder="1" applyAlignment="1">
      <alignment horizontal="center" vertical="center"/>
    </xf>
    <xf numFmtId="0" fontId="42" fillId="2" borderId="26" xfId="0" applyFont="1" applyFill="1" applyBorder="1" applyAlignment="1">
      <alignment horizontal="center"/>
    </xf>
    <xf numFmtId="0" fontId="42" fillId="2" borderId="115" xfId="0" applyFont="1" applyFill="1" applyBorder="1" applyAlignment="1">
      <alignment horizontal="left" vertical="center"/>
    </xf>
    <xf numFmtId="0" fontId="42" fillId="9" borderId="23" xfId="0" applyFont="1" applyFill="1" applyBorder="1" applyAlignment="1">
      <alignment vertical="center" wrapText="1"/>
    </xf>
    <xf numFmtId="38" fontId="42" fillId="2" borderId="20" xfId="10" applyFont="1" applyFill="1" applyBorder="1" applyAlignment="1">
      <alignment horizontal="left" vertical="center"/>
    </xf>
    <xf numFmtId="38" fontId="42" fillId="2" borderId="19" xfId="10" applyFont="1" applyFill="1" applyBorder="1" applyAlignment="1">
      <alignment horizontal="left" vertical="center"/>
    </xf>
    <xf numFmtId="38" fontId="42" fillId="2" borderId="24" xfId="10" applyFont="1" applyFill="1" applyBorder="1"/>
    <xf numFmtId="38" fontId="42" fillId="2" borderId="18" xfId="10" applyFont="1" applyFill="1" applyBorder="1"/>
    <xf numFmtId="38" fontId="42" fillId="2" borderId="142" xfId="10" applyFont="1" applyFill="1" applyBorder="1" applyAlignment="1">
      <alignment horizontal="right"/>
    </xf>
    <xf numFmtId="38" fontId="42" fillId="2" borderId="146" xfId="10" applyFont="1" applyFill="1" applyBorder="1"/>
    <xf numFmtId="38" fontId="42" fillId="2" borderId="146" xfId="10" applyFont="1" applyFill="1" applyBorder="1" applyAlignment="1">
      <alignment horizontal="right"/>
    </xf>
    <xf numFmtId="38" fontId="42" fillId="2" borderId="127" xfId="10" applyFont="1" applyFill="1" applyBorder="1" applyAlignment="1">
      <alignment horizontal="right"/>
    </xf>
    <xf numFmtId="38" fontId="42" fillId="2" borderId="153" xfId="10" applyFont="1" applyFill="1" applyBorder="1" applyAlignment="1">
      <alignment horizontal="right"/>
    </xf>
    <xf numFmtId="38" fontId="42" fillId="0" borderId="20" xfId="10" applyFont="1" applyFill="1" applyBorder="1" applyAlignment="1">
      <alignment horizontal="right"/>
    </xf>
    <xf numFmtId="38" fontId="42" fillId="0" borderId="19" xfId="10" applyFont="1" applyFill="1" applyBorder="1" applyAlignment="1">
      <alignment horizontal="right"/>
    </xf>
    <xf numFmtId="38" fontId="42" fillId="0" borderId="12" xfId="10" applyFont="1" applyFill="1" applyBorder="1" applyAlignment="1">
      <alignment horizontal="right" vertical="center"/>
    </xf>
    <xf numFmtId="38" fontId="42" fillId="0" borderId="24" xfId="10" applyFont="1" applyFill="1" applyBorder="1"/>
    <xf numFmtId="38" fontId="42" fillId="0" borderId="18" xfId="10" applyFont="1" applyFill="1" applyBorder="1"/>
    <xf numFmtId="38" fontId="42" fillId="0" borderId="50" xfId="10" applyFont="1" applyFill="1" applyBorder="1" applyAlignment="1">
      <alignment horizontal="right" vertical="center"/>
    </xf>
    <xf numFmtId="38" fontId="42" fillId="0" borderId="153" xfId="10" applyFont="1" applyFill="1" applyBorder="1" applyAlignment="1">
      <alignment horizontal="right"/>
    </xf>
    <xf numFmtId="38" fontId="42" fillId="0" borderId="127" xfId="10" applyFont="1" applyFill="1" applyBorder="1" applyAlignment="1">
      <alignment horizontal="right"/>
    </xf>
    <xf numFmtId="38" fontId="42" fillId="0" borderId="127" xfId="10" applyFont="1" applyFill="1" applyBorder="1" applyAlignment="1">
      <alignment horizontal="right" vertical="center"/>
    </xf>
    <xf numFmtId="38" fontId="42" fillId="0" borderId="26" xfId="10" applyFont="1" applyFill="1" applyBorder="1" applyAlignment="1">
      <alignment horizontal="right"/>
    </xf>
    <xf numFmtId="38" fontId="42" fillId="0" borderId="25" xfId="10" applyFont="1" applyFill="1" applyBorder="1" applyAlignment="1">
      <alignment horizontal="right"/>
    </xf>
    <xf numFmtId="38" fontId="42" fillId="2" borderId="70" xfId="10" applyFont="1" applyFill="1" applyBorder="1"/>
    <xf numFmtId="38" fontId="42" fillId="2" borderId="73" xfId="10" applyFont="1" applyFill="1" applyBorder="1"/>
    <xf numFmtId="38" fontId="42" fillId="2" borderId="57" xfId="10" applyFont="1" applyFill="1" applyBorder="1" applyAlignment="1">
      <alignment horizontal="right"/>
    </xf>
    <xf numFmtId="38" fontId="42" fillId="2" borderId="153" xfId="10" applyFont="1" applyFill="1" applyBorder="1"/>
    <xf numFmtId="38" fontId="42" fillId="2" borderId="153" xfId="10" applyFont="1" applyFill="1" applyBorder="1" applyAlignment="1">
      <alignment horizontal="left"/>
    </xf>
    <xf numFmtId="38" fontId="42" fillId="2" borderId="142" xfId="10" applyFont="1" applyFill="1" applyBorder="1" applyAlignment="1">
      <alignment horizontal="left"/>
    </xf>
    <xf numFmtId="38" fontId="42" fillId="2" borderId="142" xfId="10" applyFont="1" applyFill="1" applyBorder="1"/>
    <xf numFmtId="38" fontId="42" fillId="0" borderId="142" xfId="10" applyFont="1" applyFill="1" applyBorder="1" applyAlignment="1">
      <alignment horizontal="right"/>
    </xf>
    <xf numFmtId="38" fontId="42" fillId="0" borderId="146" xfId="10" applyFont="1" applyFill="1" applyBorder="1" applyAlignment="1">
      <alignment horizontal="right"/>
    </xf>
    <xf numFmtId="38" fontId="42" fillId="2" borderId="71" xfId="10" applyFont="1" applyFill="1" applyBorder="1" applyAlignment="1">
      <alignment horizontal="right"/>
    </xf>
    <xf numFmtId="0" fontId="42" fillId="0" borderId="57" xfId="0" applyFont="1" applyBorder="1" applyAlignment="1">
      <alignment horizontal="right"/>
    </xf>
    <xf numFmtId="38" fontId="42" fillId="0" borderId="57" xfId="10" applyFont="1" applyBorder="1" applyAlignment="1">
      <alignment horizontal="right"/>
    </xf>
    <xf numFmtId="38" fontId="42" fillId="0" borderId="71" xfId="10" applyFont="1" applyBorder="1" applyAlignment="1">
      <alignment horizontal="right"/>
    </xf>
    <xf numFmtId="38" fontId="42" fillId="0" borderId="162" xfId="10" applyFont="1" applyFill="1" applyBorder="1" applyAlignment="1">
      <alignment horizontal="right"/>
    </xf>
    <xf numFmtId="38" fontId="42" fillId="0" borderId="161" xfId="10" applyFont="1" applyFill="1" applyBorder="1" applyAlignment="1">
      <alignment horizontal="right" vertical="center"/>
    </xf>
    <xf numFmtId="0" fontId="42" fillId="0" borderId="136" xfId="0" applyFont="1" applyBorder="1" applyAlignment="1">
      <alignment vertical="center"/>
    </xf>
    <xf numFmtId="38" fontId="42" fillId="0" borderId="137" xfId="10" applyFont="1" applyBorder="1" applyAlignment="1">
      <alignment horizontal="right"/>
    </xf>
    <xf numFmtId="0" fontId="42" fillId="0" borderId="187" xfId="0" applyFont="1" applyBorder="1"/>
    <xf numFmtId="38" fontId="42" fillId="0" borderId="153" xfId="10" applyFont="1" applyBorder="1" applyAlignment="1">
      <alignment horizontal="right"/>
    </xf>
    <xf numFmtId="0" fontId="42" fillId="0" borderId="127" xfId="0" applyFont="1" applyBorder="1"/>
    <xf numFmtId="0" fontId="42" fillId="0" borderId="164" xfId="0" applyFont="1" applyBorder="1" applyAlignment="1">
      <alignment vertical="center"/>
    </xf>
    <xf numFmtId="38" fontId="42" fillId="0" borderId="162" xfId="10" applyFont="1" applyBorder="1" applyAlignment="1">
      <alignment horizontal="right"/>
    </xf>
    <xf numFmtId="0" fontId="28" fillId="0" borderId="161" xfId="0" applyFont="1" applyBorder="1"/>
    <xf numFmtId="38" fontId="49" fillId="2" borderId="26" xfId="10" applyFont="1" applyFill="1" applyBorder="1" applyAlignment="1">
      <alignment horizontal="right"/>
    </xf>
    <xf numFmtId="38" fontId="49" fillId="2" borderId="25" xfId="10" applyFont="1" applyFill="1" applyBorder="1" applyAlignment="1">
      <alignment horizontal="right"/>
    </xf>
    <xf numFmtId="0" fontId="49" fillId="0" borderId="154" xfId="0" applyFont="1" applyBorder="1" applyAlignment="1">
      <alignment horizontal="left" vertical="center" shrinkToFit="1"/>
    </xf>
    <xf numFmtId="0" fontId="42" fillId="0" borderId="127" xfId="0" applyFont="1" applyBorder="1" applyAlignment="1">
      <alignment horizontal="left" vertical="center" shrinkToFit="1"/>
    </xf>
    <xf numFmtId="38" fontId="49" fillId="0" borderId="127" xfId="10" applyFont="1" applyFill="1" applyBorder="1" applyAlignment="1">
      <alignment horizontal="right" vertical="center" shrinkToFit="1"/>
    </xf>
    <xf numFmtId="38" fontId="49" fillId="0" borderId="127" xfId="10" applyFont="1" applyFill="1" applyBorder="1" applyAlignment="1">
      <alignment horizontal="right" vertical="center"/>
    </xf>
    <xf numFmtId="0" fontId="49" fillId="0" borderId="164" xfId="0" applyFont="1" applyBorder="1" applyAlignment="1">
      <alignment vertical="center"/>
    </xf>
    <xf numFmtId="0" fontId="42" fillId="0" borderId="161" xfId="0" applyFont="1" applyBorder="1" applyAlignment="1">
      <alignment horizontal="left" vertical="center"/>
    </xf>
    <xf numFmtId="38" fontId="49" fillId="0" borderId="161" xfId="10" applyFont="1" applyFill="1" applyBorder="1" applyAlignment="1">
      <alignment horizontal="right" vertical="center"/>
    </xf>
    <xf numFmtId="0" fontId="42" fillId="0" borderId="161" xfId="0" applyFont="1" applyBorder="1" applyAlignment="1">
      <alignment horizontal="center" vertical="center"/>
    </xf>
    <xf numFmtId="0" fontId="49" fillId="0" borderId="28" xfId="0" applyFont="1" applyBorder="1" applyAlignment="1">
      <alignment vertical="center"/>
    </xf>
    <xf numFmtId="38" fontId="49" fillId="0" borderId="29" xfId="10" applyFont="1" applyFill="1" applyBorder="1" applyAlignment="1">
      <alignment horizontal="right" vertical="center"/>
    </xf>
    <xf numFmtId="38" fontId="49" fillId="0" borderId="28" xfId="10" applyFont="1" applyFill="1" applyBorder="1" applyAlignment="1">
      <alignment horizontal="right" vertical="center"/>
    </xf>
    <xf numFmtId="0" fontId="42" fillId="0" borderId="27" xfId="0" applyFont="1" applyBorder="1" applyAlignment="1">
      <alignment horizontal="center" vertical="center"/>
    </xf>
    <xf numFmtId="0" fontId="48" fillId="2" borderId="50" xfId="0" applyFont="1" applyFill="1" applyBorder="1" applyAlignment="1">
      <alignment vertical="center" wrapText="1"/>
    </xf>
    <xf numFmtId="0" fontId="55" fillId="11" borderId="127" xfId="0" applyFont="1" applyFill="1" applyBorder="1" applyAlignment="1">
      <alignment horizontal="right" vertical="center" wrapText="1"/>
    </xf>
    <xf numFmtId="38" fontId="55" fillId="11" borderId="127" xfId="10" applyFont="1" applyFill="1" applyBorder="1" applyAlignment="1">
      <alignment horizontal="right" vertical="center" wrapText="1"/>
    </xf>
    <xf numFmtId="0" fontId="10" fillId="2" borderId="127" xfId="0" applyFont="1" applyFill="1" applyBorder="1" applyAlignment="1">
      <alignment vertical="center"/>
    </xf>
    <xf numFmtId="0" fontId="48" fillId="2" borderId="154" xfId="0" applyFont="1" applyFill="1" applyBorder="1" applyAlignment="1">
      <alignment vertical="center" wrapText="1"/>
    </xf>
    <xf numFmtId="0" fontId="42" fillId="2" borderId="127" xfId="0" applyFont="1" applyFill="1" applyBorder="1" applyAlignment="1">
      <alignment horizontal="left" vertical="center" wrapText="1"/>
    </xf>
    <xf numFmtId="0" fontId="42" fillId="2" borderId="161" xfId="0" applyFont="1" applyFill="1" applyBorder="1" applyAlignment="1">
      <alignment horizontal="left" vertical="center" wrapText="1"/>
    </xf>
    <xf numFmtId="38" fontId="49" fillId="11" borderId="164" xfId="10" applyFont="1" applyFill="1" applyBorder="1" applyAlignment="1">
      <alignment vertical="center" wrapText="1"/>
    </xf>
    <xf numFmtId="38" fontId="49" fillId="11" borderId="161" xfId="10" applyFont="1" applyFill="1" applyBorder="1" applyAlignment="1">
      <alignment vertical="center" wrapText="1"/>
    </xf>
    <xf numFmtId="38" fontId="49" fillId="11" borderId="162" xfId="10" applyFont="1" applyFill="1" applyBorder="1" applyAlignment="1">
      <alignment vertical="center" wrapText="1"/>
    </xf>
    <xf numFmtId="0" fontId="42" fillId="2" borderId="27" xfId="0" applyFont="1" applyFill="1" applyBorder="1" applyAlignment="1">
      <alignment horizontal="left" vertical="center" wrapText="1"/>
    </xf>
    <xf numFmtId="0" fontId="28" fillId="2" borderId="0" xfId="0" applyFont="1" applyFill="1" applyAlignment="1">
      <alignment horizontal="right"/>
    </xf>
    <xf numFmtId="0" fontId="42" fillId="2" borderId="19" xfId="0" applyFont="1" applyFill="1" applyBorder="1" applyAlignment="1">
      <alignment horizontal="left" vertical="center" wrapText="1"/>
    </xf>
    <xf numFmtId="0" fontId="49" fillId="11" borderId="18" xfId="0" applyFont="1" applyFill="1" applyBorder="1" applyAlignment="1">
      <alignment horizontal="right" vertical="center" wrapText="1"/>
    </xf>
    <xf numFmtId="38" fontId="49" fillId="11" borderId="18" xfId="10" applyFont="1" applyFill="1" applyBorder="1" applyAlignment="1">
      <alignment horizontal="right" vertical="center" wrapText="1"/>
    </xf>
    <xf numFmtId="38" fontId="49" fillId="11" borderId="18" xfId="10" applyFont="1" applyFill="1" applyBorder="1" applyAlignment="1">
      <alignment horizontal="right" vertical="center"/>
    </xf>
    <xf numFmtId="183" fontId="28" fillId="8" borderId="151" xfId="0" applyNumberFormat="1" applyFont="1" applyFill="1" applyBorder="1" applyAlignment="1">
      <alignment horizontal="center"/>
    </xf>
    <xf numFmtId="183" fontId="28" fillId="8" borderId="174" xfId="0" applyNumberFormat="1" applyFont="1" applyFill="1" applyBorder="1" applyAlignment="1">
      <alignment horizontal="center"/>
    </xf>
    <xf numFmtId="0" fontId="28" fillId="0" borderId="156" xfId="0" applyFont="1" applyBorder="1"/>
    <xf numFmtId="183" fontId="10" fillId="0" borderId="28" xfId="17" applyNumberFormat="1" applyFont="1" applyFill="1" applyBorder="1" applyAlignment="1">
      <alignment horizontal="center" vertical="center"/>
    </xf>
    <xf numFmtId="0" fontId="48" fillId="2" borderId="0" xfId="0" applyFont="1" applyFill="1" applyAlignment="1">
      <alignment horizontal="center"/>
    </xf>
    <xf numFmtId="49" fontId="48" fillId="0" borderId="0" xfId="0" applyNumberFormat="1" applyFont="1" applyAlignment="1">
      <alignment horizontal="right"/>
    </xf>
    <xf numFmtId="0" fontId="48" fillId="0" borderId="0" xfId="0" applyFont="1" applyAlignment="1">
      <alignment horizontal="right"/>
    </xf>
    <xf numFmtId="183" fontId="42" fillId="9" borderId="23" xfId="0" applyNumberFormat="1" applyFont="1" applyFill="1" applyBorder="1" applyAlignment="1">
      <alignment horizontal="center" vertical="center"/>
    </xf>
    <xf numFmtId="183" fontId="42" fillId="9" borderId="23" xfId="0" applyNumberFormat="1" applyFont="1" applyFill="1" applyBorder="1" applyAlignment="1">
      <alignment horizontal="center" vertical="center" wrapText="1"/>
    </xf>
    <xf numFmtId="183" fontId="42" fillId="9" borderId="21" xfId="0" applyNumberFormat="1" applyFont="1" applyFill="1" applyBorder="1" applyAlignment="1">
      <alignment horizontal="center" vertical="center"/>
    </xf>
    <xf numFmtId="56" fontId="56" fillId="0" borderId="0" xfId="0" applyNumberFormat="1" applyFont="1"/>
    <xf numFmtId="0" fontId="47" fillId="10" borderId="0" xfId="0" applyFont="1" applyFill="1"/>
    <xf numFmtId="0" fontId="28" fillId="10" borderId="0" xfId="0" applyFont="1" applyFill="1"/>
    <xf numFmtId="0" fontId="28" fillId="0" borderId="154" xfId="0" applyFont="1" applyBorder="1"/>
    <xf numFmtId="0" fontId="28" fillId="0" borderId="160" xfId="0" applyFont="1" applyBorder="1"/>
    <xf numFmtId="0" fontId="28" fillId="0" borderId="153" xfId="0" applyFont="1" applyBorder="1"/>
    <xf numFmtId="0" fontId="28" fillId="0" borderId="164" xfId="0" applyFont="1" applyBorder="1"/>
    <xf numFmtId="0" fontId="28" fillId="0" borderId="163" xfId="0" applyFont="1" applyBorder="1"/>
    <xf numFmtId="0" fontId="28" fillId="0" borderId="162" xfId="0" applyFont="1" applyBorder="1"/>
    <xf numFmtId="40" fontId="28" fillId="0" borderId="156" xfId="10" applyNumberFormat="1" applyFont="1" applyBorder="1"/>
    <xf numFmtId="183" fontId="28" fillId="8" borderId="17" xfId="0" applyNumberFormat="1" applyFont="1" applyFill="1" applyBorder="1" applyAlignment="1">
      <alignment horizontal="center"/>
    </xf>
    <xf numFmtId="0" fontId="10" fillId="0" borderId="193" xfId="27" applyFont="1" applyBorder="1" applyAlignment="1">
      <alignment vertical="center"/>
    </xf>
    <xf numFmtId="0" fontId="42" fillId="9" borderId="21" xfId="0" applyFont="1" applyFill="1" applyBorder="1" applyAlignment="1">
      <alignment horizontal="left" vertical="center" shrinkToFit="1"/>
    </xf>
    <xf numFmtId="0" fontId="46" fillId="2" borderId="18" xfId="0" applyFont="1" applyFill="1" applyBorder="1" applyAlignment="1">
      <alignment horizontal="left" vertical="center" wrapText="1"/>
    </xf>
    <xf numFmtId="38" fontId="28" fillId="0" borderId="188" xfId="10" applyFont="1" applyBorder="1"/>
    <xf numFmtId="0" fontId="28" fillId="0" borderId="140" xfId="0" applyFont="1" applyBorder="1"/>
    <xf numFmtId="0" fontId="28" fillId="0" borderId="42" xfId="0" applyFont="1" applyBorder="1"/>
    <xf numFmtId="0" fontId="28" fillId="0" borderId="139" xfId="0" applyFont="1" applyBorder="1"/>
    <xf numFmtId="0" fontId="28" fillId="0" borderId="124" xfId="0" applyFont="1" applyBorder="1"/>
    <xf numFmtId="0" fontId="28" fillId="0" borderId="163" xfId="0" applyFont="1" applyBorder="1" applyAlignment="1">
      <alignment horizontal="right"/>
    </xf>
    <xf numFmtId="0" fontId="28" fillId="0" borderId="162" xfId="0" applyFont="1" applyBorder="1" applyAlignment="1">
      <alignment horizontal="right"/>
    </xf>
    <xf numFmtId="0" fontId="28" fillId="0" borderId="141" xfId="0" applyFont="1" applyBorder="1"/>
    <xf numFmtId="38" fontId="28" fillId="0" borderId="154" xfId="10" applyFont="1" applyFill="1" applyBorder="1" applyAlignment="1">
      <alignment horizontal="center"/>
    </xf>
    <xf numFmtId="38" fontId="28" fillId="0" borderId="156" xfId="10" applyFont="1" applyFill="1" applyBorder="1" applyAlignment="1">
      <alignment horizontal="center"/>
    </xf>
    <xf numFmtId="38" fontId="28" fillId="0" borderId="160" xfId="10" applyFont="1" applyFill="1" applyBorder="1"/>
    <xf numFmtId="0" fontId="28" fillId="0" borderId="63" xfId="0" applyFont="1" applyBorder="1"/>
    <xf numFmtId="40" fontId="28" fillId="0" borderId="93" xfId="10" applyNumberFormat="1" applyFont="1" applyFill="1" applyBorder="1"/>
    <xf numFmtId="40" fontId="28" fillId="0" borderId="41" xfId="10" applyNumberFormat="1" applyFont="1" applyFill="1" applyBorder="1"/>
    <xf numFmtId="40" fontId="28" fillId="0" borderId="61" xfId="10" applyNumberFormat="1" applyFont="1" applyFill="1" applyBorder="1"/>
    <xf numFmtId="10" fontId="28" fillId="0" borderId="57" xfId="0" applyNumberFormat="1" applyFont="1" applyBorder="1"/>
    <xf numFmtId="38" fontId="28" fillId="0" borderId="155" xfId="10" applyFont="1" applyFill="1" applyBorder="1"/>
    <xf numFmtId="40" fontId="28" fillId="0" borderId="160" xfId="10" applyNumberFormat="1" applyFont="1" applyFill="1" applyBorder="1"/>
    <xf numFmtId="40" fontId="28" fillId="0" borderId="52" xfId="10" applyNumberFormat="1" applyFont="1" applyFill="1" applyBorder="1"/>
    <xf numFmtId="38" fontId="28" fillId="0" borderId="114" xfId="10" applyFont="1" applyFill="1" applyBorder="1"/>
    <xf numFmtId="38" fontId="28" fillId="0" borderId="49" xfId="10" applyFont="1" applyFill="1" applyBorder="1"/>
    <xf numFmtId="40" fontId="28" fillId="0" borderId="129" xfId="10" applyNumberFormat="1" applyFont="1" applyFill="1" applyBorder="1"/>
    <xf numFmtId="38" fontId="28" fillId="0" borderId="194" xfId="10" applyFont="1" applyFill="1" applyBorder="1"/>
    <xf numFmtId="38" fontId="28" fillId="0" borderId="100" xfId="0" applyNumberFormat="1" applyFont="1" applyBorder="1"/>
    <xf numFmtId="38" fontId="28" fillId="0" borderId="195" xfId="0" applyNumberFormat="1" applyFont="1" applyBorder="1"/>
    <xf numFmtId="38" fontId="28" fillId="0" borderId="105" xfId="0" applyNumberFormat="1" applyFont="1" applyBorder="1"/>
    <xf numFmtId="38" fontId="28" fillId="0" borderId="196" xfId="0" applyNumberFormat="1" applyFont="1" applyBorder="1"/>
    <xf numFmtId="0" fontId="49" fillId="0" borderId="65" xfId="0" applyFont="1" applyBorder="1" applyAlignment="1">
      <alignment horizontal="left" vertical="center" shrinkToFit="1"/>
    </xf>
    <xf numFmtId="0" fontId="42" fillId="0" borderId="71" xfId="0" applyFont="1" applyBorder="1" applyAlignment="1">
      <alignment horizontal="left" vertical="center" shrinkToFit="1"/>
    </xf>
    <xf numFmtId="38" fontId="49" fillId="0" borderId="71" xfId="10" applyFont="1" applyFill="1" applyBorder="1" applyAlignment="1">
      <alignment horizontal="right" vertical="center" shrinkToFit="1"/>
    </xf>
    <xf numFmtId="38" fontId="49" fillId="0" borderId="71" xfId="10" applyFont="1" applyFill="1" applyBorder="1" applyAlignment="1">
      <alignment horizontal="right" vertical="center"/>
    </xf>
    <xf numFmtId="183" fontId="42" fillId="9" borderId="21" xfId="0" applyNumberFormat="1" applyFont="1" applyFill="1" applyBorder="1" applyAlignment="1">
      <alignment horizontal="center" vertical="center" shrinkToFit="1"/>
    </xf>
    <xf numFmtId="0" fontId="42" fillId="0" borderId="71" xfId="0" applyFont="1" applyBorder="1" applyAlignment="1">
      <alignment horizontal="center" vertical="center"/>
    </xf>
    <xf numFmtId="0" fontId="42" fillId="2" borderId="187" xfId="0" applyFont="1" applyFill="1" applyBorder="1" applyAlignment="1">
      <alignment horizontal="center" vertical="center"/>
    </xf>
    <xf numFmtId="0" fontId="10" fillId="3" borderId="107" xfId="21" applyFont="1" applyFill="1" applyBorder="1" applyAlignment="1">
      <alignment horizontal="left" vertical="top"/>
    </xf>
    <xf numFmtId="38" fontId="10" fillId="3" borderId="107" xfId="22" applyFont="1" applyFill="1" applyBorder="1" applyAlignment="1">
      <alignment horizontal="left" vertical="top"/>
    </xf>
    <xf numFmtId="38" fontId="10" fillId="3" borderId="107" xfId="22" applyFont="1" applyFill="1" applyBorder="1" applyAlignment="1">
      <alignment horizontal="right" vertical="top"/>
    </xf>
    <xf numFmtId="0" fontId="10" fillId="0" borderId="107" xfId="15" applyFont="1" applyBorder="1">
      <alignment vertical="center"/>
    </xf>
    <xf numFmtId="0" fontId="10" fillId="3" borderId="0" xfId="15" applyFont="1" applyFill="1" applyAlignment="1">
      <alignment horizontal="center"/>
    </xf>
    <xf numFmtId="0" fontId="10" fillId="3" borderId="107" xfId="21" applyFont="1" applyFill="1" applyBorder="1" applyAlignment="1">
      <alignment horizontal="left"/>
    </xf>
    <xf numFmtId="38" fontId="42" fillId="2" borderId="0" xfId="10" applyFont="1" applyFill="1" applyBorder="1" applyAlignment="1">
      <alignment horizontal="right"/>
    </xf>
    <xf numFmtId="0" fontId="10" fillId="0" borderId="131" xfId="0" applyFont="1" applyBorder="1"/>
    <xf numFmtId="38" fontId="49" fillId="0" borderId="27" xfId="10" applyFont="1" applyFill="1" applyBorder="1" applyAlignment="1">
      <alignment horizontal="right" vertical="center" wrapText="1"/>
    </xf>
    <xf numFmtId="38" fontId="49" fillId="0" borderId="27" xfId="10" applyFont="1" applyFill="1" applyBorder="1" applyAlignment="1">
      <alignment horizontal="right" vertical="center"/>
    </xf>
    <xf numFmtId="0" fontId="42" fillId="2" borderId="27" xfId="0" applyFont="1" applyFill="1" applyBorder="1" applyAlignment="1">
      <alignment vertical="center"/>
    </xf>
    <xf numFmtId="0" fontId="42" fillId="0" borderId="50" xfId="25" applyFont="1" applyBorder="1" applyAlignment="1">
      <alignment vertical="center"/>
    </xf>
    <xf numFmtId="10" fontId="28" fillId="0" borderId="197" xfId="0" applyNumberFormat="1" applyFont="1" applyBorder="1"/>
    <xf numFmtId="0" fontId="28" fillId="2" borderId="0" xfId="0" applyFont="1" applyFill="1" applyAlignment="1">
      <alignment horizontal="left"/>
    </xf>
    <xf numFmtId="183" fontId="10" fillId="5" borderId="44" xfId="17" applyNumberFormat="1" applyFont="1" applyFill="1" applyBorder="1" applyAlignment="1">
      <alignment horizontal="center"/>
    </xf>
    <xf numFmtId="183" fontId="10" fillId="5" borderId="45" xfId="17" applyNumberFormat="1" applyFont="1" applyFill="1" applyBorder="1" applyAlignment="1">
      <alignment horizontal="center"/>
    </xf>
    <xf numFmtId="183" fontId="10" fillId="5" borderId="80" xfId="17" applyNumberFormat="1" applyFont="1" applyFill="1" applyBorder="1" applyAlignment="1">
      <alignment horizontal="center"/>
    </xf>
    <xf numFmtId="0" fontId="49" fillId="0" borderId="0" xfId="33" applyFont="1">
      <alignment vertical="center"/>
    </xf>
    <xf numFmtId="0" fontId="49" fillId="5" borderId="27" xfId="33" applyFont="1" applyFill="1" applyBorder="1">
      <alignment vertical="center"/>
    </xf>
    <xf numFmtId="0" fontId="49" fillId="2" borderId="27" xfId="33" applyFont="1" applyFill="1" applyBorder="1" applyAlignment="1">
      <alignment horizontal="center" vertical="center"/>
    </xf>
    <xf numFmtId="0" fontId="49" fillId="2" borderId="27" xfId="33" applyFont="1" applyFill="1" applyBorder="1">
      <alignment vertical="center"/>
    </xf>
    <xf numFmtId="0" fontId="49" fillId="5" borderId="27" xfId="33" applyFont="1" applyFill="1" applyBorder="1" applyAlignment="1">
      <alignment vertical="center" wrapText="1"/>
    </xf>
    <xf numFmtId="0" fontId="57" fillId="2" borderId="0" xfId="33" applyFont="1" applyFill="1">
      <alignment vertical="center"/>
    </xf>
    <xf numFmtId="0" fontId="42" fillId="2" borderId="0" xfId="0" applyFont="1" applyFill="1" applyAlignment="1">
      <alignment horizontal="center" vertical="center"/>
    </xf>
    <xf numFmtId="0" fontId="42" fillId="2" borderId="0" xfId="0" applyFont="1" applyFill="1" applyAlignment="1">
      <alignment vertical="center"/>
    </xf>
    <xf numFmtId="0" fontId="42" fillId="2" borderId="12" xfId="0" applyFont="1" applyFill="1" applyBorder="1" applyAlignment="1">
      <alignment horizontal="center" vertical="center"/>
    </xf>
    <xf numFmtId="0" fontId="10" fillId="2" borderId="12" xfId="0" applyFont="1" applyFill="1" applyBorder="1"/>
    <xf numFmtId="0" fontId="42" fillId="0" borderId="27" xfId="0" applyFont="1" applyBorder="1"/>
    <xf numFmtId="0" fontId="31" fillId="2" borderId="0" xfId="0" applyFont="1" applyFill="1" applyAlignment="1">
      <alignment horizontal="center" vertical="center"/>
    </xf>
    <xf numFmtId="0" fontId="42" fillId="2" borderId="0" xfId="0" applyFont="1" applyFill="1" applyAlignment="1">
      <alignment horizontal="right"/>
    </xf>
    <xf numFmtId="38" fontId="42" fillId="2" borderId="0" xfId="10" applyFont="1" applyFill="1" applyBorder="1" applyAlignment="1">
      <alignment horizontal="right" vertical="center"/>
    </xf>
    <xf numFmtId="38" fontId="42" fillId="0" borderId="27" xfId="10" applyFont="1" applyFill="1" applyBorder="1" applyAlignment="1">
      <alignment horizontal="right"/>
    </xf>
    <xf numFmtId="0" fontId="10" fillId="2" borderId="161" xfId="0" applyFont="1" applyFill="1" applyBorder="1" applyAlignment="1">
      <alignment horizontal="left" vertical="center" wrapText="1"/>
    </xf>
    <xf numFmtId="0" fontId="42" fillId="2" borderId="0" xfId="0" applyFont="1" applyFill="1" applyAlignment="1">
      <alignment horizontal="left" vertical="center"/>
    </xf>
    <xf numFmtId="0" fontId="42" fillId="2" borderId="0" xfId="0" applyFont="1" applyFill="1" applyAlignment="1">
      <alignment horizontal="center"/>
    </xf>
    <xf numFmtId="38" fontId="28" fillId="0" borderId="27" xfId="17" applyFont="1" applyFill="1" applyBorder="1" applyAlignment="1">
      <alignment horizontal="center"/>
    </xf>
    <xf numFmtId="0" fontId="10" fillId="7" borderId="18" xfId="28" applyFont="1" applyFill="1" applyBorder="1" applyAlignment="1">
      <alignment horizontal="center" vertical="center" wrapText="1"/>
    </xf>
    <xf numFmtId="0" fontId="10" fillId="0" borderId="12" xfId="27" applyFont="1" applyBorder="1" applyAlignment="1">
      <alignment horizontal="center" vertical="center"/>
    </xf>
    <xf numFmtId="0" fontId="10" fillId="0" borderId="13" xfId="27" applyFont="1" applyBorder="1" applyAlignment="1">
      <alignment horizontal="center" vertical="center"/>
    </xf>
    <xf numFmtId="0" fontId="10" fillId="0" borderId="13" xfId="27" quotePrefix="1" applyFont="1" applyBorder="1" applyAlignment="1">
      <alignment vertical="center"/>
    </xf>
    <xf numFmtId="0" fontId="46" fillId="0" borderId="25" xfId="27" applyFont="1" applyBorder="1" applyAlignment="1">
      <alignment vertical="center"/>
    </xf>
    <xf numFmtId="0" fontId="46" fillId="0" borderId="198" xfId="27" applyFont="1" applyBorder="1" applyAlignment="1">
      <alignment vertical="center"/>
    </xf>
    <xf numFmtId="0" fontId="46" fillId="0" borderId="21" xfId="27" applyFont="1" applyBorder="1" applyAlignment="1">
      <alignment vertical="center"/>
    </xf>
    <xf numFmtId="0" fontId="46" fillId="0" borderId="27" xfId="27" applyFont="1" applyBorder="1" applyAlignment="1">
      <alignment vertical="center"/>
    </xf>
    <xf numFmtId="0" fontId="10" fillId="0" borderId="22" xfId="27" applyFont="1" applyBorder="1" applyAlignment="1">
      <alignment vertical="center"/>
    </xf>
    <xf numFmtId="0" fontId="10" fillId="0" borderId="28" xfId="27" applyFont="1" applyBorder="1" applyAlignment="1">
      <alignment vertical="center"/>
    </xf>
    <xf numFmtId="0" fontId="10" fillId="0" borderId="199" xfId="27" applyFont="1" applyBorder="1" applyAlignment="1">
      <alignment vertical="center"/>
    </xf>
    <xf numFmtId="0" fontId="10" fillId="0" borderId="51" xfId="27" quotePrefix="1" applyFont="1" applyBorder="1" applyAlignment="1">
      <alignment vertical="center"/>
    </xf>
    <xf numFmtId="0" fontId="10" fillId="0" borderId="22" xfId="27" quotePrefix="1" applyFont="1" applyBorder="1" applyAlignment="1">
      <alignment vertical="center"/>
    </xf>
    <xf numFmtId="0" fontId="10" fillId="0" borderId="147" xfId="18" applyFont="1" applyBorder="1" applyAlignment="1">
      <alignment vertical="center"/>
    </xf>
    <xf numFmtId="0" fontId="58" fillId="0" borderId="57" xfId="0" applyFont="1" applyBorder="1" applyAlignment="1">
      <alignment horizontal="right"/>
    </xf>
    <xf numFmtId="0" fontId="58" fillId="2" borderId="0" xfId="0" applyFont="1" applyFill="1"/>
    <xf numFmtId="0" fontId="58" fillId="2" borderId="0" xfId="0" applyFont="1" applyFill="1" applyAlignment="1">
      <alignment horizontal="right"/>
    </xf>
    <xf numFmtId="0" fontId="48" fillId="0" borderId="18" xfId="0" applyFont="1" applyBorder="1"/>
    <xf numFmtId="0" fontId="10" fillId="2" borderId="116" xfId="0" applyFont="1" applyFill="1" applyBorder="1"/>
    <xf numFmtId="0" fontId="10" fillId="2" borderId="200" xfId="0" applyFont="1" applyFill="1" applyBorder="1"/>
    <xf numFmtId="0" fontId="10" fillId="2" borderId="181" xfId="0" applyFont="1" applyFill="1" applyBorder="1"/>
    <xf numFmtId="0" fontId="10" fillId="5" borderId="29" xfId="18" applyFont="1" applyFill="1" applyBorder="1" applyAlignment="1">
      <alignment horizontal="center" vertical="center" shrinkToFit="1"/>
    </xf>
    <xf numFmtId="0" fontId="10" fillId="0" borderId="12" xfId="18" applyFont="1" applyBorder="1" applyAlignment="1">
      <alignment vertical="center" wrapText="1"/>
    </xf>
    <xf numFmtId="0" fontId="21" fillId="2" borderId="0" xfId="15" applyFill="1" applyAlignment="1"/>
    <xf numFmtId="0" fontId="10" fillId="2" borderId="115" xfId="0" quotePrefix="1" applyFont="1" applyFill="1" applyBorder="1" applyAlignment="1">
      <alignment vertical="center"/>
    </xf>
    <xf numFmtId="0" fontId="10" fillId="0" borderId="19" xfId="0" applyFont="1" applyBorder="1" applyAlignment="1">
      <alignment vertical="center"/>
    </xf>
    <xf numFmtId="0" fontId="10" fillId="0" borderId="27" xfId="0" applyFont="1" applyBorder="1" applyAlignment="1">
      <alignment vertical="center"/>
    </xf>
    <xf numFmtId="0" fontId="10" fillId="0" borderId="116" xfId="0" applyFont="1" applyBorder="1"/>
    <xf numFmtId="0" fontId="10" fillId="0" borderId="200" xfId="0" applyFont="1" applyBorder="1"/>
    <xf numFmtId="0" fontId="10" fillId="0" borderId="181" xfId="0" applyFont="1" applyBorder="1"/>
    <xf numFmtId="0" fontId="28" fillId="0" borderId="115" xfId="0" quotePrefix="1" applyFont="1" applyBorder="1" applyAlignment="1">
      <alignment vertical="center" wrapText="1"/>
    </xf>
    <xf numFmtId="0" fontId="10" fillId="0" borderId="147" xfId="0" applyFont="1" applyBorder="1"/>
    <xf numFmtId="0" fontId="0" fillId="0" borderId="0" xfId="27" applyFont="1"/>
    <xf numFmtId="0" fontId="10" fillId="5" borderId="27" xfId="18" applyFont="1" applyFill="1" applyBorder="1" applyAlignment="1">
      <alignment horizontal="center" vertical="center" wrapText="1" shrinkToFit="1"/>
    </xf>
    <xf numFmtId="0" fontId="10" fillId="5" borderId="29" xfId="18" applyFont="1" applyFill="1" applyBorder="1" applyAlignment="1">
      <alignment horizontal="center" vertical="center" wrapText="1" shrinkToFit="1"/>
    </xf>
    <xf numFmtId="0" fontId="10" fillId="0" borderId="69" xfId="27" quotePrefix="1" applyFont="1" applyBorder="1" applyAlignment="1">
      <alignment vertical="center" shrinkToFit="1"/>
    </xf>
    <xf numFmtId="0" fontId="10" fillId="0" borderId="13" xfId="27" quotePrefix="1" applyFont="1" applyBorder="1" applyAlignment="1">
      <alignment vertical="center" shrinkToFit="1"/>
    </xf>
    <xf numFmtId="0" fontId="10" fillId="0" borderId="86" xfId="27" quotePrefix="1" applyFont="1" applyBorder="1" applyAlignment="1">
      <alignment vertical="center" shrinkToFit="1"/>
    </xf>
    <xf numFmtId="0" fontId="10" fillId="0" borderId="27" xfId="27" applyFont="1" applyBorder="1" applyAlignment="1">
      <alignment vertical="center" shrinkToFit="1"/>
    </xf>
    <xf numFmtId="0" fontId="10" fillId="0" borderId="21" xfId="27" applyFont="1" applyBorder="1" applyAlignment="1">
      <alignment vertical="center"/>
    </xf>
    <xf numFmtId="0" fontId="10" fillId="0" borderId="198" xfId="27" applyFont="1" applyBorder="1" applyAlignment="1">
      <alignment vertical="center"/>
    </xf>
    <xf numFmtId="0" fontId="10" fillId="7" borderId="50" xfId="32" applyFont="1" applyFill="1" applyBorder="1" applyAlignment="1">
      <alignment horizontal="center" vertical="center"/>
    </xf>
    <xf numFmtId="0" fontId="10" fillId="7" borderId="24" xfId="32" applyFont="1" applyFill="1" applyBorder="1" applyAlignment="1">
      <alignment horizontal="center" vertical="center"/>
    </xf>
    <xf numFmtId="0" fontId="10" fillId="7" borderId="11" xfId="32" applyFont="1" applyFill="1" applyBorder="1" applyAlignment="1">
      <alignment horizontal="center" vertical="center"/>
    </xf>
    <xf numFmtId="0" fontId="31" fillId="0" borderId="28" xfId="32" applyFont="1" applyBorder="1" applyAlignment="1">
      <alignment horizontal="center" vertical="center"/>
    </xf>
    <xf numFmtId="0" fontId="31" fillId="0" borderId="2" xfId="32" applyFont="1" applyBorder="1" applyAlignment="1">
      <alignment horizontal="center" vertical="center"/>
    </xf>
    <xf numFmtId="0" fontId="31" fillId="0" borderId="29" xfId="32" applyFont="1" applyBorder="1" applyAlignment="1">
      <alignment horizontal="center" vertical="center"/>
    </xf>
    <xf numFmtId="0" fontId="10" fillId="0" borderId="51" xfId="32" applyFont="1" applyBorder="1" applyAlignment="1">
      <alignment horizontal="left" vertical="center"/>
    </xf>
    <xf numFmtId="0" fontId="13" fillId="3" borderId="28" xfId="30" applyFont="1" applyFill="1"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xf>
    <xf numFmtId="49" fontId="13" fillId="3" borderId="28" xfId="30" applyNumberFormat="1" applyFont="1" applyFill="1" applyBorder="1" applyAlignment="1">
      <alignment horizontal="center" vertical="center" shrinkToFit="1"/>
    </xf>
    <xf numFmtId="49" fontId="13" fillId="3" borderId="29" xfId="30" applyNumberFormat="1" applyFont="1" applyFill="1" applyBorder="1" applyAlignment="1">
      <alignment horizontal="center" vertical="center" shrinkToFit="1"/>
    </xf>
    <xf numFmtId="0" fontId="13" fillId="3" borderId="50" xfId="30" applyFont="1" applyFill="1" applyBorder="1" applyAlignment="1">
      <alignment horizontal="center" vertical="center"/>
    </xf>
    <xf numFmtId="0" fontId="13" fillId="3" borderId="11" xfId="30" applyFont="1" applyFill="1" applyBorder="1" applyAlignment="1">
      <alignment horizontal="center" vertical="center"/>
    </xf>
    <xf numFmtId="0" fontId="13" fillId="3" borderId="24" xfId="30" applyFont="1" applyFill="1" applyBorder="1" applyAlignment="1">
      <alignment horizontal="center" vertical="center"/>
    </xf>
    <xf numFmtId="0" fontId="13" fillId="3" borderId="12" xfId="30" applyFont="1" applyFill="1" applyBorder="1" applyAlignment="1">
      <alignment horizontal="center" vertical="center"/>
    </xf>
    <xf numFmtId="0" fontId="13" fillId="3" borderId="0" xfId="30" applyFont="1" applyFill="1" applyAlignment="1">
      <alignment horizontal="center" vertical="center"/>
    </xf>
    <xf numFmtId="0" fontId="13" fillId="3" borderId="20" xfId="30" applyFont="1" applyFill="1" applyBorder="1" applyAlignment="1">
      <alignment horizontal="center" vertical="center"/>
    </xf>
    <xf numFmtId="0" fontId="13" fillId="3" borderId="13" xfId="30" applyFont="1" applyFill="1" applyBorder="1" applyAlignment="1">
      <alignment horizontal="center" vertical="center"/>
    </xf>
    <xf numFmtId="0" fontId="13" fillId="3" borderId="51" xfId="30" applyFont="1" applyFill="1" applyBorder="1" applyAlignment="1">
      <alignment horizontal="center" vertical="center"/>
    </xf>
    <xf numFmtId="0" fontId="13" fillId="3" borderId="26" xfId="30" applyFont="1" applyFill="1" applyBorder="1" applyAlignment="1">
      <alignment horizontal="center" vertical="center"/>
    </xf>
    <xf numFmtId="0" fontId="13" fillId="3" borderId="27" xfId="30" applyFont="1" applyFill="1" applyBorder="1" applyAlignment="1">
      <alignment horizontal="left" vertical="center"/>
    </xf>
    <xf numFmtId="0" fontId="13" fillId="3" borderId="27" xfId="30" applyFont="1" applyFill="1" applyBorder="1" applyAlignment="1">
      <alignment horizontal="left" vertical="center" shrinkToFit="1"/>
    </xf>
    <xf numFmtId="0" fontId="13" fillId="3" borderId="28" xfId="30" applyFont="1" applyFill="1" applyBorder="1" applyAlignment="1">
      <alignment horizontal="left" vertical="center"/>
    </xf>
    <xf numFmtId="0" fontId="13" fillId="3" borderId="2" xfId="30" applyFont="1" applyFill="1" applyBorder="1" applyAlignment="1">
      <alignment horizontal="left" vertical="center"/>
    </xf>
    <xf numFmtId="0" fontId="13" fillId="3" borderId="29" xfId="30" applyFont="1" applyFill="1" applyBorder="1" applyAlignment="1">
      <alignment horizontal="left" vertical="center"/>
    </xf>
    <xf numFmtId="0" fontId="13" fillId="0" borderId="0" xfId="0" applyFont="1" applyAlignment="1">
      <alignment horizontal="left"/>
    </xf>
    <xf numFmtId="0" fontId="13" fillId="8" borderId="28" xfId="30" applyFont="1" applyFill="1" applyBorder="1" applyAlignment="1">
      <alignment horizontal="center" vertical="center"/>
    </xf>
    <xf numFmtId="0" fontId="13" fillId="8" borderId="29" xfId="30" applyFont="1" applyFill="1" applyBorder="1" applyAlignment="1">
      <alignment horizontal="center" vertical="center"/>
    </xf>
    <xf numFmtId="0" fontId="27" fillId="3" borderId="0" xfId="30" applyFont="1" applyFill="1" applyAlignment="1">
      <alignment horizontal="center" vertical="center"/>
    </xf>
    <xf numFmtId="0" fontId="13" fillId="3" borderId="0" xfId="30" applyFont="1" applyFill="1" applyAlignment="1">
      <alignment vertical="center" wrapText="1"/>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vertical="center"/>
    </xf>
    <xf numFmtId="0" fontId="0" fillId="0" borderId="29" xfId="0" applyBorder="1" applyAlignment="1">
      <alignment vertical="center"/>
    </xf>
    <xf numFmtId="0" fontId="50" fillId="2" borderId="0" xfId="33" applyFont="1" applyFill="1" applyAlignment="1">
      <alignment horizontal="center" vertical="center"/>
    </xf>
    <xf numFmtId="0" fontId="51" fillId="2" borderId="0" xfId="33" applyFont="1" applyFill="1" applyAlignment="1">
      <alignment horizontal="center" vertical="center"/>
    </xf>
    <xf numFmtId="0" fontId="39" fillId="6" borderId="77" xfId="0" applyFont="1" applyFill="1" applyBorder="1" applyAlignment="1">
      <alignment horizontal="center" vertical="center" textRotation="255"/>
    </xf>
    <xf numFmtId="0" fontId="39" fillId="6" borderId="78" xfId="0" applyFont="1" applyFill="1" applyBorder="1" applyAlignment="1">
      <alignment horizontal="center" vertical="center" textRotation="255"/>
    </xf>
    <xf numFmtId="0" fontId="39" fillId="6" borderId="79" xfId="0" applyFont="1" applyFill="1" applyBorder="1" applyAlignment="1">
      <alignment horizontal="center" vertical="center" textRotation="255"/>
    </xf>
    <xf numFmtId="0" fontId="13" fillId="0" borderId="51" xfId="0" applyFont="1" applyBorder="1" applyAlignment="1">
      <alignment horizontal="left" vertical="center"/>
    </xf>
    <xf numFmtId="0" fontId="11" fillId="0" borderId="28" xfId="0" applyFont="1" applyBorder="1" applyAlignment="1">
      <alignment horizontal="center" vertical="center"/>
    </xf>
    <xf numFmtId="0" fontId="11" fillId="0" borderId="2" xfId="0" applyFont="1" applyBorder="1" applyAlignment="1">
      <alignment horizontal="center" vertical="center"/>
    </xf>
    <xf numFmtId="0" fontId="11" fillId="0" borderId="29" xfId="0" applyFont="1" applyBorder="1" applyAlignment="1">
      <alignment horizontal="center" vertical="center"/>
    </xf>
    <xf numFmtId="0" fontId="10" fillId="6" borderId="78" xfId="0" applyFont="1" applyFill="1" applyBorder="1" applyAlignment="1">
      <alignment horizontal="center" vertical="center" textRotation="255"/>
    </xf>
    <xf numFmtId="0" fontId="10" fillId="6" borderId="8" xfId="0" applyFont="1" applyFill="1" applyBorder="1" applyAlignment="1">
      <alignment horizontal="center" vertical="center" textRotation="255"/>
    </xf>
    <xf numFmtId="0" fontId="10" fillId="6" borderId="79" xfId="0" applyFont="1" applyFill="1" applyBorder="1" applyAlignment="1">
      <alignment horizontal="center" vertical="center" textRotation="255"/>
    </xf>
    <xf numFmtId="0" fontId="39" fillId="6" borderId="7" xfId="0" applyFont="1" applyFill="1" applyBorder="1" applyAlignment="1">
      <alignment horizontal="center" vertical="center" textRotation="255"/>
    </xf>
    <xf numFmtId="0" fontId="40" fillId="6" borderId="8" xfId="0" applyFont="1" applyFill="1" applyBorder="1" applyAlignment="1">
      <alignment horizontal="center" vertical="center" textRotation="255" wrapText="1"/>
    </xf>
    <xf numFmtId="0" fontId="10" fillId="6" borderId="78" xfId="0" applyFont="1" applyFill="1" applyBorder="1" applyAlignment="1">
      <alignment horizontal="center" vertical="center" textRotation="255" wrapText="1"/>
    </xf>
    <xf numFmtId="0" fontId="10" fillId="6" borderId="113" xfId="0" applyFont="1" applyFill="1" applyBorder="1" applyAlignment="1">
      <alignment horizontal="center" vertical="center" textRotation="255" wrapText="1"/>
    </xf>
    <xf numFmtId="0" fontId="40" fillId="6" borderId="8"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6" fillId="3" borderId="28" xfId="15" applyFont="1" applyFill="1" applyBorder="1" applyAlignment="1">
      <alignment horizontal="left" vertical="top" wrapText="1"/>
    </xf>
    <xf numFmtId="0" fontId="46" fillId="3" borderId="170" xfId="15" applyFont="1" applyFill="1" applyBorder="1" applyAlignment="1">
      <alignment horizontal="left" vertical="top" wrapText="1"/>
    </xf>
    <xf numFmtId="0" fontId="10" fillId="3" borderId="0" xfId="34" applyFont="1" applyFill="1" applyAlignment="1">
      <alignment horizontal="left" vertical="center" wrapText="1"/>
    </xf>
    <xf numFmtId="0" fontId="10" fillId="3" borderId="0" xfId="15" applyFont="1" applyFill="1" applyAlignment="1">
      <alignment horizontal="center" vertical="top"/>
    </xf>
    <xf numFmtId="3" fontId="10" fillId="3" borderId="0" xfId="22" applyNumberFormat="1" applyFont="1" applyFill="1" applyAlignment="1">
      <alignment horizontal="left" vertical="top" wrapText="1"/>
    </xf>
    <xf numFmtId="0" fontId="10" fillId="3" borderId="0" xfId="15" applyFont="1" applyFill="1" applyAlignment="1">
      <alignment horizontal="left" vertical="top"/>
    </xf>
    <xf numFmtId="0" fontId="10" fillId="3" borderId="171" xfId="34" applyFont="1" applyFill="1" applyBorder="1" applyAlignment="1">
      <alignment horizontal="left" vertical="center" wrapText="1"/>
    </xf>
    <xf numFmtId="0" fontId="10" fillId="3" borderId="2" xfId="34" applyFont="1" applyFill="1" applyBorder="1" applyAlignment="1">
      <alignment horizontal="left" vertical="center" wrapText="1"/>
    </xf>
    <xf numFmtId="0" fontId="10" fillId="3" borderId="169" xfId="34" applyFont="1" applyFill="1" applyBorder="1" applyAlignment="1">
      <alignment horizontal="left" vertical="center" wrapText="1"/>
    </xf>
    <xf numFmtId="0" fontId="10" fillId="3" borderId="92" xfId="34" applyFont="1" applyFill="1" applyBorder="1" applyAlignment="1">
      <alignment horizontal="left" vertical="center" wrapText="1"/>
    </xf>
    <xf numFmtId="0" fontId="10" fillId="3" borderId="159" xfId="34" applyFont="1" applyFill="1" applyBorder="1" applyAlignment="1">
      <alignment horizontal="center" vertical="center" wrapText="1"/>
    </xf>
    <xf numFmtId="0" fontId="10" fillId="3" borderId="1" xfId="34" applyFont="1" applyFill="1" applyBorder="1" applyAlignment="1">
      <alignment horizontal="center" vertical="center" wrapText="1"/>
    </xf>
    <xf numFmtId="0" fontId="10" fillId="3" borderId="158" xfId="34" applyFont="1" applyFill="1" applyBorder="1" applyAlignment="1">
      <alignment horizontal="center" vertical="center" wrapText="1"/>
    </xf>
    <xf numFmtId="38" fontId="10" fillId="3" borderId="166" xfId="22" applyFont="1" applyFill="1" applyBorder="1" applyAlignment="1">
      <alignment horizontal="center" vertical="center"/>
    </xf>
    <xf numFmtId="38" fontId="10" fillId="3" borderId="165" xfId="22" applyFont="1" applyFill="1" applyBorder="1" applyAlignment="1">
      <alignment horizontal="center" vertical="center"/>
    </xf>
    <xf numFmtId="0" fontId="11" fillId="3" borderId="0" xfId="15" applyFont="1" applyFill="1" applyAlignment="1">
      <alignment horizontal="center" vertical="center"/>
    </xf>
    <xf numFmtId="0" fontId="11" fillId="3" borderId="0" xfId="15" applyFont="1" applyFill="1">
      <alignment vertical="center"/>
    </xf>
    <xf numFmtId="0" fontId="10" fillId="0" borderId="176" xfId="15" applyFont="1" applyBorder="1" applyAlignment="1">
      <alignment horizontal="center" vertical="center"/>
    </xf>
    <xf numFmtId="0" fontId="10" fillId="0" borderId="107" xfId="15" applyFont="1" applyBorder="1" applyAlignment="1">
      <alignment horizontal="center" vertical="center"/>
    </xf>
    <xf numFmtId="0" fontId="10" fillId="0" borderId="9" xfId="15" applyFont="1" applyBorder="1" applyAlignment="1">
      <alignment horizontal="center" vertical="center"/>
    </xf>
    <xf numFmtId="0" fontId="10" fillId="0" borderId="10" xfId="15" applyFont="1" applyBorder="1" applyAlignment="1">
      <alignment horizontal="center" vertical="center"/>
    </xf>
    <xf numFmtId="38" fontId="10" fillId="0" borderId="180" xfId="22" applyFont="1" applyFill="1" applyBorder="1" applyAlignment="1">
      <alignment horizontal="center" vertical="center" wrapText="1"/>
    </xf>
    <xf numFmtId="38" fontId="10" fillId="0" borderId="175" xfId="22" applyFont="1" applyFill="1" applyBorder="1" applyAlignment="1">
      <alignment horizontal="center" vertical="center"/>
    </xf>
    <xf numFmtId="38" fontId="10" fillId="0" borderId="67" xfId="22" applyFont="1" applyFill="1" applyBorder="1" applyAlignment="1">
      <alignment horizontal="center" vertical="center"/>
    </xf>
    <xf numFmtId="38" fontId="10" fillId="0" borderId="178" xfId="22" applyFont="1" applyFill="1" applyBorder="1" applyAlignment="1">
      <alignment horizontal="center" vertical="center"/>
    </xf>
    <xf numFmtId="0" fontId="10" fillId="0" borderId="180" xfId="15" applyFont="1" applyBorder="1" applyAlignment="1">
      <alignment horizontal="center" vertical="center"/>
    </xf>
    <xf numFmtId="0" fontId="10" fillId="0" borderId="179" xfId="15" applyFont="1" applyBorder="1" applyAlignment="1">
      <alignment horizontal="center" vertical="center"/>
    </xf>
    <xf numFmtId="0" fontId="10" fillId="0" borderId="67" xfId="15" applyFont="1" applyBorder="1" applyAlignment="1">
      <alignment horizontal="center" vertical="center"/>
    </xf>
    <xf numFmtId="0" fontId="10" fillId="0" borderId="177" xfId="15" applyFont="1" applyBorder="1" applyAlignment="1">
      <alignment horizontal="center" vertical="center"/>
    </xf>
    <xf numFmtId="0" fontId="10" fillId="3" borderId="173" xfId="34" applyFont="1" applyFill="1" applyBorder="1" applyAlignment="1">
      <alignment horizontal="left" vertical="center" wrapText="1"/>
    </xf>
    <xf numFmtId="0" fontId="10" fillId="3" borderId="51" xfId="34" applyFont="1" applyFill="1" applyBorder="1" applyAlignment="1">
      <alignment horizontal="left" vertical="center" wrapText="1"/>
    </xf>
    <xf numFmtId="0" fontId="46" fillId="3" borderId="13" xfId="15" applyFont="1" applyFill="1" applyBorder="1" applyAlignment="1">
      <alignment horizontal="left" vertical="top"/>
    </xf>
    <xf numFmtId="0" fontId="46" fillId="3" borderId="172" xfId="15" applyFont="1" applyFill="1" applyBorder="1" applyAlignment="1">
      <alignment horizontal="left" vertical="top"/>
    </xf>
    <xf numFmtId="0" fontId="10" fillId="3" borderId="176" xfId="34" applyFont="1" applyFill="1" applyBorder="1" applyAlignment="1">
      <alignment horizontal="left" vertical="center" wrapText="1"/>
    </xf>
    <xf numFmtId="0" fontId="10" fillId="3" borderId="107" xfId="34" applyFont="1" applyFill="1" applyBorder="1" applyAlignment="1">
      <alignment horizontal="left" vertical="center" wrapText="1"/>
    </xf>
    <xf numFmtId="0" fontId="10" fillId="3" borderId="7" xfId="34" applyFont="1" applyFill="1" applyBorder="1" applyAlignment="1">
      <alignment horizontal="left" vertical="center" wrapText="1"/>
    </xf>
    <xf numFmtId="0" fontId="10" fillId="3" borderId="11" xfId="34" applyFont="1" applyFill="1" applyBorder="1" applyAlignment="1">
      <alignment horizontal="left" vertical="center" wrapText="1"/>
    </xf>
    <xf numFmtId="0" fontId="10" fillId="3" borderId="24" xfId="34" applyFont="1" applyFill="1" applyBorder="1" applyAlignment="1">
      <alignment horizontal="left" vertical="center" wrapText="1"/>
    </xf>
    <xf numFmtId="0" fontId="10" fillId="3" borderId="29" xfId="34" applyFont="1" applyFill="1" applyBorder="1" applyAlignment="1">
      <alignment horizontal="left" vertical="center" wrapText="1"/>
    </xf>
    <xf numFmtId="0" fontId="46" fillId="3" borderId="174" xfId="15" applyFont="1" applyFill="1" applyBorder="1" applyAlignment="1">
      <alignment horizontal="left" vertical="top" wrapText="1"/>
    </xf>
    <xf numFmtId="0" fontId="46" fillId="3" borderId="97" xfId="15" applyFont="1" applyFill="1" applyBorder="1" applyAlignment="1">
      <alignment horizontal="left" vertical="top" wrapText="1"/>
    </xf>
    <xf numFmtId="0" fontId="28" fillId="2" borderId="0" xfId="0" applyFont="1" applyFill="1" applyAlignment="1">
      <alignment vertical="top" wrapText="1"/>
    </xf>
    <xf numFmtId="0" fontId="10" fillId="0" borderId="173" xfId="15" applyFont="1" applyBorder="1" applyAlignment="1">
      <alignment horizontal="center" vertical="center"/>
    </xf>
    <xf numFmtId="0" fontId="10" fillId="0" borderId="51" xfId="15" applyFont="1" applyBorder="1" applyAlignment="1">
      <alignment horizontal="center" vertical="center"/>
    </xf>
    <xf numFmtId="38" fontId="5" fillId="0" borderId="184" xfId="22" applyFont="1" applyFill="1" applyBorder="1" applyAlignment="1">
      <alignment horizontal="center" vertical="center" wrapText="1"/>
    </xf>
    <xf numFmtId="38" fontId="5" fillId="0" borderId="19" xfId="22" applyFont="1" applyFill="1" applyBorder="1" applyAlignment="1">
      <alignment horizontal="center" vertical="center"/>
    </xf>
    <xf numFmtId="0" fontId="10" fillId="0" borderId="183" xfId="15" applyFont="1" applyBorder="1" applyAlignment="1">
      <alignment horizontal="center" vertical="center"/>
    </xf>
    <xf numFmtId="0" fontId="10" fillId="0" borderId="89" xfId="15" applyFont="1" applyBorder="1" applyAlignment="1">
      <alignment horizontal="center" vertical="center"/>
    </xf>
    <xf numFmtId="0" fontId="10" fillId="2" borderId="0" xfId="34" applyFont="1" applyFill="1" applyAlignment="1">
      <alignment horizontal="left" vertical="center" wrapText="1"/>
    </xf>
    <xf numFmtId="38" fontId="10" fillId="0" borderId="174" xfId="22" applyFont="1" applyFill="1" applyBorder="1" applyAlignment="1">
      <alignment horizontal="center" vertical="center" wrapText="1"/>
    </xf>
    <xf numFmtId="38" fontId="10" fillId="0" borderId="185" xfId="22" applyFont="1" applyFill="1" applyBorder="1" applyAlignment="1">
      <alignment horizontal="center" vertical="center" wrapText="1"/>
    </xf>
    <xf numFmtId="38" fontId="10" fillId="0" borderId="15" xfId="22" applyFont="1" applyFill="1" applyBorder="1" applyAlignment="1">
      <alignment horizontal="center" vertical="center" wrapText="1"/>
    </xf>
    <xf numFmtId="0" fontId="10" fillId="2" borderId="9" xfId="34" applyFont="1" applyFill="1" applyBorder="1" applyAlignment="1">
      <alignment horizontal="center" vertical="center" wrapText="1"/>
    </xf>
    <xf numFmtId="0" fontId="10" fillId="2" borderId="10" xfId="15" applyFont="1" applyFill="1" applyBorder="1" applyAlignment="1">
      <alignment horizontal="center" vertical="center"/>
    </xf>
    <xf numFmtId="3" fontId="10" fillId="2" borderId="0" xfId="22" applyNumberFormat="1" applyFont="1" applyFill="1" applyAlignment="1">
      <alignment horizontal="left" vertical="top" wrapText="1"/>
    </xf>
    <xf numFmtId="0" fontId="10" fillId="0" borderId="171" xfId="15" applyFont="1" applyBorder="1" applyAlignment="1">
      <alignment horizontal="center" vertical="center"/>
    </xf>
    <xf numFmtId="0" fontId="10" fillId="0" borderId="2" xfId="15" applyFont="1" applyBorder="1" applyAlignment="1">
      <alignment horizontal="center" vertical="center"/>
    </xf>
    <xf numFmtId="0" fontId="10" fillId="0" borderId="24" xfId="15" applyFont="1" applyBorder="1" applyAlignment="1">
      <alignment horizontal="center" vertical="center"/>
    </xf>
    <xf numFmtId="0" fontId="10" fillId="3" borderId="9" xfId="34" applyFont="1" applyFill="1" applyBorder="1" applyAlignment="1">
      <alignment horizontal="center" vertical="center" wrapText="1"/>
    </xf>
    <xf numFmtId="0" fontId="10" fillId="3" borderId="10" xfId="15" applyFont="1" applyFill="1" applyBorder="1" applyAlignment="1">
      <alignment horizontal="center" vertical="center"/>
    </xf>
    <xf numFmtId="0" fontId="10" fillId="0" borderId="171" xfId="34" applyFont="1" applyBorder="1" applyAlignment="1">
      <alignment horizontal="left" vertical="center" wrapText="1"/>
    </xf>
    <xf numFmtId="0" fontId="10" fillId="0" borderId="2" xfId="34" applyFont="1" applyBorder="1" applyAlignment="1">
      <alignment horizontal="left" vertical="center" wrapText="1"/>
    </xf>
    <xf numFmtId="0" fontId="10" fillId="0" borderId="29" xfId="34" applyFont="1" applyBorder="1" applyAlignment="1">
      <alignment horizontal="left" vertical="center" wrapText="1"/>
    </xf>
    <xf numFmtId="38" fontId="10" fillId="0" borderId="184" xfId="22" applyFont="1" applyFill="1" applyBorder="1" applyAlignment="1">
      <alignment horizontal="center" vertical="center" wrapText="1"/>
    </xf>
    <xf numFmtId="38" fontId="10" fillId="0" borderId="19" xfId="22" applyFont="1" applyFill="1" applyBorder="1" applyAlignment="1">
      <alignment horizontal="center" vertical="center"/>
    </xf>
    <xf numFmtId="0" fontId="42" fillId="2" borderId="0" xfId="0" applyFont="1" applyFill="1" applyAlignment="1">
      <alignment horizontal="left" vertical="center"/>
    </xf>
    <xf numFmtId="0" fontId="28" fillId="2" borderId="0" xfId="0" applyFont="1" applyFill="1" applyAlignment="1">
      <alignment horizontal="left" vertical="top" wrapText="1"/>
    </xf>
    <xf numFmtId="0" fontId="42" fillId="0" borderId="160" xfId="0" applyFont="1" applyBorder="1" applyAlignment="1">
      <alignment horizontal="left" vertical="center"/>
    </xf>
    <xf numFmtId="0" fontId="42" fillId="0" borderId="153" xfId="0" applyFont="1" applyBorder="1" applyAlignment="1">
      <alignment horizontal="left" vertical="center"/>
    </xf>
    <xf numFmtId="0" fontId="42" fillId="0" borderId="163" xfId="0" applyFont="1" applyBorder="1" applyAlignment="1">
      <alignment horizontal="left" vertical="center"/>
    </xf>
    <xf numFmtId="0" fontId="42" fillId="0" borderId="162" xfId="0" applyFont="1" applyBorder="1" applyAlignment="1">
      <alignment horizontal="left" vertical="center"/>
    </xf>
    <xf numFmtId="0" fontId="42" fillId="0" borderId="51" xfId="0" applyFont="1" applyBorder="1" applyAlignment="1">
      <alignment horizontal="left" vertical="center"/>
    </xf>
    <xf numFmtId="0" fontId="42" fillId="0" borderId="26" xfId="0" applyFont="1" applyBorder="1" applyAlignment="1">
      <alignment horizontal="left" vertical="center"/>
    </xf>
    <xf numFmtId="0" fontId="42" fillId="0" borderId="186" xfId="0" applyFont="1" applyBorder="1" applyAlignment="1">
      <alignment horizontal="left" vertical="center"/>
    </xf>
    <xf numFmtId="0" fontId="42" fillId="0" borderId="137" xfId="0" applyFont="1" applyBorder="1" applyAlignment="1">
      <alignment horizontal="left" vertical="center"/>
    </xf>
    <xf numFmtId="0" fontId="42" fillId="9" borderId="22" xfId="0" applyFont="1" applyFill="1" applyBorder="1" applyAlignment="1">
      <alignment horizontal="center" vertical="center"/>
    </xf>
    <xf numFmtId="0" fontId="42" fillId="9" borderId="74" xfId="0" applyFont="1" applyFill="1" applyBorder="1" applyAlignment="1">
      <alignment horizontal="center" vertical="center"/>
    </xf>
    <xf numFmtId="0" fontId="42" fillId="9" borderId="23" xfId="0" applyFont="1" applyFill="1" applyBorder="1" applyAlignment="1">
      <alignment horizontal="center" vertical="center"/>
    </xf>
    <xf numFmtId="0" fontId="42" fillId="2" borderId="86" xfId="0" applyFont="1" applyFill="1" applyBorder="1" applyAlignment="1">
      <alignment horizontal="left" vertical="center"/>
    </xf>
    <xf numFmtId="0" fontId="42" fillId="2" borderId="87" xfId="0" applyFont="1" applyFill="1" applyBorder="1" applyAlignment="1">
      <alignment horizontal="left" vertical="center"/>
    </xf>
    <xf numFmtId="0" fontId="42" fillId="2" borderId="88" xfId="0" applyFont="1" applyFill="1" applyBorder="1" applyAlignment="1">
      <alignment horizontal="left" vertical="center"/>
    </xf>
    <xf numFmtId="0" fontId="42" fillId="2" borderId="0" xfId="0" applyFont="1" applyFill="1" applyAlignment="1">
      <alignment horizontal="center"/>
    </xf>
    <xf numFmtId="0" fontId="42" fillId="2" borderId="0" xfId="0" applyFont="1" applyFill="1" applyAlignment="1">
      <alignment horizontal="left" vertical="center" shrinkToFit="1"/>
    </xf>
    <xf numFmtId="0" fontId="31" fillId="2"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29" xfId="0" applyFont="1" applyFill="1" applyBorder="1" applyAlignment="1">
      <alignment horizontal="center" vertical="center"/>
    </xf>
    <xf numFmtId="0" fontId="42" fillId="2" borderId="27" xfId="0" applyFont="1" applyFill="1" applyBorder="1" applyAlignment="1">
      <alignment horizontal="center"/>
    </xf>
    <xf numFmtId="0" fontId="42" fillId="2" borderId="13" xfId="0" applyFont="1" applyFill="1" applyBorder="1" applyAlignment="1">
      <alignment horizontal="center"/>
    </xf>
    <xf numFmtId="0" fontId="42" fillId="2" borderId="51" xfId="0" applyFont="1" applyFill="1" applyBorder="1" applyAlignment="1">
      <alignment horizontal="center"/>
    </xf>
    <xf numFmtId="0" fontId="42" fillId="2" borderId="26" xfId="0" applyFont="1" applyFill="1" applyBorder="1" applyAlignment="1">
      <alignment horizontal="center"/>
    </xf>
    <xf numFmtId="0" fontId="42" fillId="9" borderId="21" xfId="0" applyFont="1" applyFill="1" applyBorder="1" applyAlignment="1">
      <alignment horizontal="left" vertical="center" shrinkToFit="1"/>
    </xf>
    <xf numFmtId="0" fontId="42" fillId="2" borderId="153" xfId="0" applyFont="1" applyFill="1" applyBorder="1" applyAlignment="1">
      <alignment horizontal="left" vertical="center" wrapText="1"/>
    </xf>
    <xf numFmtId="0" fontId="42" fillId="2" borderId="127" xfId="0" applyFont="1" applyFill="1" applyBorder="1" applyAlignment="1">
      <alignment horizontal="left" vertical="center" wrapText="1"/>
    </xf>
    <xf numFmtId="0" fontId="42" fillId="2" borderId="75" xfId="0" applyFont="1" applyFill="1" applyBorder="1" applyAlignment="1">
      <alignment horizontal="left" vertical="center" wrapText="1"/>
    </xf>
    <xf numFmtId="0" fontId="42" fillId="2" borderId="70" xfId="0" applyFont="1" applyFill="1" applyBorder="1" applyAlignment="1">
      <alignment horizontal="left" vertical="center" wrapText="1"/>
    </xf>
    <xf numFmtId="0" fontId="42" fillId="2" borderId="160" xfId="0" applyFont="1" applyFill="1" applyBorder="1" applyAlignment="1">
      <alignment horizontal="left" vertical="center" wrapText="1"/>
    </xf>
    <xf numFmtId="0" fontId="28" fillId="2" borderId="0" xfId="0" applyFont="1" applyFill="1" applyAlignment="1">
      <alignment horizontal="left" wrapText="1"/>
    </xf>
    <xf numFmtId="0" fontId="42" fillId="2" borderId="162" xfId="0" applyFont="1" applyFill="1" applyBorder="1" applyAlignment="1">
      <alignment horizontal="left" vertical="center" wrapText="1"/>
    </xf>
    <xf numFmtId="0" fontId="42" fillId="2" borderId="161" xfId="0" applyFont="1" applyFill="1" applyBorder="1" applyAlignment="1">
      <alignment horizontal="left" vertical="center" wrapText="1"/>
    </xf>
    <xf numFmtId="0" fontId="42" fillId="2" borderId="29" xfId="0" applyFont="1" applyFill="1" applyBorder="1" applyAlignment="1">
      <alignment horizontal="left" vertical="center" wrapText="1"/>
    </xf>
    <xf numFmtId="0" fontId="42" fillId="2" borderId="27" xfId="0" applyFont="1" applyFill="1" applyBorder="1" applyAlignment="1">
      <alignment horizontal="left" vertical="center" wrapText="1"/>
    </xf>
    <xf numFmtId="0" fontId="28" fillId="2" borderId="0" xfId="0" applyFont="1" applyFill="1" applyAlignment="1">
      <alignment wrapText="1"/>
    </xf>
    <xf numFmtId="0" fontId="49" fillId="0" borderId="153" xfId="0" applyFont="1" applyBorder="1" applyAlignment="1">
      <alignment horizontal="left" vertical="center"/>
    </xf>
    <xf numFmtId="0" fontId="49" fillId="0" borderId="127" xfId="0" applyFont="1" applyBorder="1" applyAlignment="1">
      <alignment horizontal="left" vertical="center"/>
    </xf>
    <xf numFmtId="0" fontId="49" fillId="0" borderId="162" xfId="0" applyFont="1" applyBorder="1" applyAlignment="1">
      <alignment horizontal="left" vertical="center"/>
    </xf>
    <xf numFmtId="0" fontId="49" fillId="0" borderId="161" xfId="0" applyFont="1" applyBorder="1" applyAlignment="1">
      <alignment horizontal="left" vertical="center"/>
    </xf>
    <xf numFmtId="0" fontId="49" fillId="0" borderId="2" xfId="0" applyFont="1" applyBorder="1" applyAlignment="1">
      <alignment horizontal="left" vertical="center"/>
    </xf>
    <xf numFmtId="0" fontId="49" fillId="0" borderId="29" xfId="0" applyFont="1" applyBorder="1" applyAlignment="1">
      <alignment horizontal="left" vertical="center"/>
    </xf>
    <xf numFmtId="0" fontId="42" fillId="9" borderId="22" xfId="0" applyFont="1" applyFill="1" applyBorder="1" applyAlignment="1">
      <alignment vertical="center" wrapText="1"/>
    </xf>
    <xf numFmtId="0" fontId="42" fillId="9" borderId="74" xfId="0" applyFont="1" applyFill="1" applyBorder="1" applyAlignment="1">
      <alignment vertical="center" wrapText="1"/>
    </xf>
    <xf numFmtId="0" fontId="42" fillId="9" borderId="23" xfId="0" applyFont="1" applyFill="1" applyBorder="1" applyAlignment="1">
      <alignment vertical="center" wrapText="1"/>
    </xf>
    <xf numFmtId="0" fontId="49" fillId="0" borderId="57" xfId="0" applyFont="1" applyBorder="1" applyAlignment="1">
      <alignment horizontal="left" vertical="center"/>
    </xf>
    <xf numFmtId="0" fontId="49" fillId="0" borderId="71" xfId="0" applyFont="1" applyBorder="1" applyAlignment="1">
      <alignment horizontal="left" vertical="center"/>
    </xf>
    <xf numFmtId="0" fontId="42" fillId="2" borderId="69" xfId="0" applyFont="1" applyFill="1" applyBorder="1" applyAlignment="1">
      <alignment horizontal="left" vertical="center"/>
    </xf>
    <xf numFmtId="0" fontId="42" fillId="2" borderId="114" xfId="0" applyFont="1" applyFill="1" applyBorder="1" applyAlignment="1">
      <alignment horizontal="left" vertical="center"/>
    </xf>
    <xf numFmtId="0" fontId="42" fillId="2" borderId="115" xfId="0" applyFont="1" applyFill="1" applyBorder="1" applyAlignment="1">
      <alignment horizontal="left" vertical="center"/>
    </xf>
    <xf numFmtId="0" fontId="42" fillId="2" borderId="28"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29" xfId="0" applyFont="1" applyFill="1" applyBorder="1" applyAlignment="1">
      <alignment horizontal="center" vertical="center"/>
    </xf>
    <xf numFmtId="0" fontId="37" fillId="0" borderId="28" xfId="18" applyFont="1" applyBorder="1" applyAlignment="1">
      <alignment horizontal="center" vertical="center"/>
    </xf>
    <xf numFmtId="0" fontId="37" fillId="0" borderId="2" xfId="18" applyFont="1" applyBorder="1" applyAlignment="1">
      <alignment horizontal="center" vertical="center"/>
    </xf>
    <xf numFmtId="0" fontId="37" fillId="0" borderId="29" xfId="18" applyFont="1" applyBorder="1" applyAlignment="1">
      <alignment horizontal="center" vertical="center"/>
    </xf>
    <xf numFmtId="0" fontId="13" fillId="0" borderId="51" xfId="20" applyFont="1" applyBorder="1" applyAlignment="1">
      <alignment horizontal="left" vertical="top"/>
    </xf>
    <xf numFmtId="38" fontId="28" fillId="5" borderId="18" xfId="17" applyFont="1" applyFill="1" applyBorder="1" applyAlignment="1">
      <alignment horizontal="center" vertical="center"/>
    </xf>
    <xf numFmtId="38" fontId="28" fillId="5" borderId="25" xfId="17" applyFont="1" applyFill="1" applyBorder="1" applyAlignment="1">
      <alignment horizontal="center" vertical="center"/>
    </xf>
    <xf numFmtId="0" fontId="10" fillId="0" borderId="19" xfId="18" applyFont="1" applyBorder="1" applyAlignment="1">
      <alignment horizontal="left" vertical="center" wrapText="1"/>
    </xf>
    <xf numFmtId="0" fontId="10" fillId="0" borderId="25" xfId="18" applyFont="1" applyBorder="1" applyAlignment="1">
      <alignment horizontal="left" vertical="center" wrapText="1"/>
    </xf>
    <xf numFmtId="0" fontId="10" fillId="0" borderId="19" xfId="18" applyFont="1" applyBorder="1" applyAlignment="1">
      <alignment horizontal="left" vertical="top" wrapText="1"/>
    </xf>
    <xf numFmtId="0" fontId="10" fillId="0" borderId="18" xfId="18" applyFont="1" applyBorder="1" applyAlignment="1">
      <alignment horizontal="left" vertical="top" wrapText="1"/>
    </xf>
    <xf numFmtId="0" fontId="10" fillId="0" borderId="25" xfId="18" applyFont="1" applyBorder="1" applyAlignment="1">
      <alignment horizontal="left" vertical="top" wrapText="1"/>
    </xf>
    <xf numFmtId="0" fontId="28" fillId="5" borderId="18" xfId="17" applyNumberFormat="1" applyFont="1" applyFill="1" applyBorder="1" applyAlignment="1">
      <alignment horizontal="center" vertical="center"/>
    </xf>
    <xf numFmtId="0" fontId="28" fillId="5" borderId="25" xfId="17" applyNumberFormat="1" applyFont="1" applyFill="1" applyBorder="1" applyAlignment="1">
      <alignment horizontal="center" vertical="center"/>
    </xf>
    <xf numFmtId="0" fontId="28" fillId="5" borderId="50" xfId="17" applyNumberFormat="1" applyFont="1" applyFill="1" applyBorder="1" applyAlignment="1">
      <alignment horizontal="center" vertical="center"/>
    </xf>
    <xf numFmtId="0" fontId="28" fillId="5" borderId="13" xfId="17" applyNumberFormat="1" applyFont="1" applyFill="1" applyBorder="1" applyAlignment="1">
      <alignment horizontal="center" vertical="center"/>
    </xf>
    <xf numFmtId="38" fontId="47" fillId="0" borderId="0" xfId="17" applyFont="1" applyFill="1" applyBorder="1" applyAlignment="1">
      <alignment horizontal="center" vertical="center"/>
    </xf>
    <xf numFmtId="0" fontId="10" fillId="0" borderId="28" xfId="18" applyFont="1" applyBorder="1" applyAlignment="1">
      <alignment horizontal="right" wrapText="1"/>
    </xf>
    <xf numFmtId="0" fontId="10" fillId="0" borderId="29" xfId="18" applyFont="1" applyBorder="1" applyAlignment="1">
      <alignment horizontal="right" wrapText="1"/>
    </xf>
    <xf numFmtId="38" fontId="28" fillId="0" borderId="28" xfId="17" applyFont="1" applyFill="1" applyBorder="1" applyAlignment="1">
      <alignment horizontal="center"/>
    </xf>
    <xf numFmtId="38" fontId="28" fillId="0" borderId="2" xfId="17" applyFont="1" applyFill="1" applyBorder="1" applyAlignment="1">
      <alignment horizontal="center"/>
    </xf>
    <xf numFmtId="38" fontId="28" fillId="0" borderId="29" xfId="17" applyFont="1" applyFill="1" applyBorder="1" applyAlignment="1">
      <alignment horizontal="center"/>
    </xf>
    <xf numFmtId="38" fontId="28" fillId="0" borderId="27" xfId="17" applyFont="1" applyFill="1" applyBorder="1" applyAlignment="1">
      <alignment horizontal="center"/>
    </xf>
    <xf numFmtId="38" fontId="28" fillId="0" borderId="28" xfId="17" applyFont="1" applyFill="1" applyBorder="1" applyAlignment="1">
      <alignment horizontal="left"/>
    </xf>
    <xf numFmtId="38" fontId="28" fillId="0" borderId="2" xfId="17" applyFont="1" applyFill="1" applyBorder="1" applyAlignment="1">
      <alignment horizontal="left"/>
    </xf>
    <xf numFmtId="38" fontId="28" fillId="0" borderId="29" xfId="17" applyFont="1" applyFill="1" applyBorder="1" applyAlignment="1">
      <alignment horizontal="left"/>
    </xf>
    <xf numFmtId="0" fontId="31" fillId="2" borderId="0" xfId="25" applyFont="1" applyFill="1" applyAlignment="1">
      <alignment horizontal="center"/>
    </xf>
    <xf numFmtId="0" fontId="42" fillId="2" borderId="50" xfId="25" applyFont="1" applyFill="1" applyBorder="1" applyAlignment="1">
      <alignment horizontal="center" vertical="center"/>
    </xf>
    <xf numFmtId="0" fontId="42" fillId="2" borderId="11" xfId="25" applyFont="1" applyFill="1" applyBorder="1" applyAlignment="1">
      <alignment horizontal="center" vertical="center"/>
    </xf>
    <xf numFmtId="0" fontId="42" fillId="2" borderId="24" xfId="25" applyFont="1" applyFill="1" applyBorder="1" applyAlignment="1">
      <alignment horizontal="center" vertical="center"/>
    </xf>
    <xf numFmtId="0" fontId="42" fillId="2" borderId="13" xfId="25" applyFont="1" applyFill="1" applyBorder="1" applyAlignment="1">
      <alignment horizontal="center" vertical="center" wrapText="1"/>
    </xf>
    <xf numFmtId="0" fontId="42" fillId="2" borderId="114" xfId="25" applyFont="1" applyFill="1" applyBorder="1" applyAlignment="1">
      <alignment horizontal="center" vertical="center" wrapText="1"/>
    </xf>
    <xf numFmtId="0" fontId="42" fillId="2" borderId="115" xfId="25" applyFont="1" applyFill="1" applyBorder="1" applyAlignment="1">
      <alignment horizontal="center" vertical="center" wrapText="1"/>
    </xf>
    <xf numFmtId="0" fontId="28" fillId="2" borderId="0" xfId="25" applyFont="1" applyFill="1" applyAlignment="1">
      <alignment wrapText="1"/>
    </xf>
    <xf numFmtId="0" fontId="28" fillId="2" borderId="0" xfId="25" applyFont="1" applyFill="1"/>
    <xf numFmtId="0" fontId="28" fillId="0" borderId="0" xfId="25" applyFont="1" applyAlignment="1">
      <alignment vertical="top" wrapText="1"/>
    </xf>
    <xf numFmtId="0" fontId="31" fillId="0" borderId="0" xfId="25" applyFont="1" applyAlignment="1">
      <alignment horizontal="center"/>
    </xf>
    <xf numFmtId="0" fontId="42" fillId="0" borderId="50" xfId="25" applyFont="1" applyBorder="1" applyAlignment="1">
      <alignment horizontal="center" vertical="center"/>
    </xf>
    <xf numFmtId="0" fontId="42" fillId="0" borderId="11" xfId="25" applyFont="1" applyBorder="1" applyAlignment="1">
      <alignment horizontal="center" vertical="center"/>
    </xf>
    <xf numFmtId="0" fontId="42" fillId="0" borderId="24" xfId="25" applyFont="1" applyBorder="1" applyAlignment="1">
      <alignment horizontal="center" vertical="center"/>
    </xf>
    <xf numFmtId="0" fontId="42" fillId="0" borderId="13" xfId="25" applyFont="1" applyBorder="1" applyAlignment="1">
      <alignment horizontal="center" vertical="center" wrapText="1"/>
    </xf>
    <xf numFmtId="0" fontId="42" fillId="0" borderId="114" xfId="25" applyFont="1" applyBorder="1" applyAlignment="1">
      <alignment horizontal="center" vertical="center" wrapText="1"/>
    </xf>
    <xf numFmtId="0" fontId="42" fillId="0" borderId="115" xfId="25" applyFont="1" applyBorder="1" applyAlignment="1">
      <alignment horizontal="center" vertical="center" wrapText="1"/>
    </xf>
    <xf numFmtId="0" fontId="13" fillId="2" borderId="0" xfId="0" applyFont="1" applyFill="1" applyAlignment="1">
      <alignment horizontal="left"/>
    </xf>
    <xf numFmtId="0" fontId="10" fillId="8" borderId="27" xfId="15" applyFont="1" applyFill="1" applyBorder="1" applyAlignment="1">
      <alignment horizontal="center" vertical="center" wrapText="1"/>
    </xf>
    <xf numFmtId="0" fontId="10" fillId="8" borderId="18" xfId="15" applyFont="1" applyFill="1" applyBorder="1" applyAlignment="1">
      <alignment horizontal="center" vertical="center" wrapText="1"/>
    </xf>
    <xf numFmtId="0" fontId="10" fillId="8" borderId="19" xfId="15" applyFont="1" applyFill="1" applyBorder="1" applyAlignment="1">
      <alignment horizontal="center" vertical="center" wrapText="1"/>
    </xf>
    <xf numFmtId="0" fontId="34" fillId="9" borderId="69" xfId="0" applyFont="1" applyFill="1" applyBorder="1" applyAlignment="1">
      <alignment horizontal="center" vertical="center"/>
    </xf>
    <xf numFmtId="0" fontId="34" fillId="9" borderId="114" xfId="0" applyFont="1" applyFill="1" applyBorder="1" applyAlignment="1">
      <alignment horizontal="center" vertical="center"/>
    </xf>
    <xf numFmtId="0" fontId="34" fillId="9" borderId="115" xfId="0" applyFont="1" applyFill="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5" xfId="0" applyFont="1" applyBorder="1" applyAlignment="1">
      <alignment horizontal="center" vertical="center"/>
    </xf>
    <xf numFmtId="0" fontId="10" fillId="0" borderId="18" xfId="27" applyFont="1" applyBorder="1" applyAlignment="1">
      <alignment horizontal="center" vertical="center"/>
    </xf>
    <xf numFmtId="0" fontId="10" fillId="0" borderId="19" xfId="27" applyFont="1" applyBorder="1" applyAlignment="1">
      <alignment horizontal="center" vertical="center"/>
    </xf>
    <xf numFmtId="0" fontId="10" fillId="0" borderId="25" xfId="27" applyFont="1" applyBorder="1" applyAlignment="1">
      <alignment horizontal="center" vertical="center"/>
    </xf>
    <xf numFmtId="0" fontId="31" fillId="2" borderId="28" xfId="15" applyFont="1" applyFill="1" applyBorder="1" applyAlignment="1">
      <alignment horizontal="center" vertical="center"/>
    </xf>
    <xf numFmtId="0" fontId="31" fillId="2" borderId="2" xfId="15" applyFont="1" applyFill="1" applyBorder="1" applyAlignment="1">
      <alignment horizontal="center" vertical="center"/>
    </xf>
    <xf numFmtId="0" fontId="31" fillId="2" borderId="29" xfId="15" applyFont="1" applyFill="1" applyBorder="1" applyAlignment="1">
      <alignment horizontal="center" vertical="center"/>
    </xf>
    <xf numFmtId="0" fontId="34" fillId="7" borderId="69" xfId="0" applyFont="1" applyFill="1" applyBorder="1" applyAlignment="1">
      <alignment horizontal="center" vertical="center"/>
    </xf>
    <xf numFmtId="0" fontId="34" fillId="7" borderId="114" xfId="0" applyFont="1" applyFill="1" applyBorder="1" applyAlignment="1">
      <alignment horizontal="center" vertical="center"/>
    </xf>
    <xf numFmtId="0" fontId="34" fillId="7" borderId="115" xfId="0" applyFont="1" applyFill="1" applyBorder="1" applyAlignment="1">
      <alignment horizontal="center" vertical="center"/>
    </xf>
    <xf numFmtId="0" fontId="28" fillId="0" borderId="28" xfId="18" applyFont="1" applyBorder="1" applyAlignment="1">
      <alignment horizontal="center"/>
    </xf>
    <xf numFmtId="0" fontId="28" fillId="0" borderId="29" xfId="18" applyFont="1" applyBorder="1" applyAlignment="1">
      <alignment horizontal="center"/>
    </xf>
    <xf numFmtId="0" fontId="10" fillId="5" borderId="28" xfId="18" applyFont="1" applyFill="1" applyBorder="1" applyAlignment="1">
      <alignment horizontal="center" vertical="center" shrinkToFit="1"/>
    </xf>
    <xf numFmtId="0" fontId="10" fillId="5" borderId="2" xfId="18" applyFont="1" applyFill="1" applyBorder="1" applyAlignment="1">
      <alignment horizontal="center" vertical="center" shrinkToFit="1"/>
    </xf>
    <xf numFmtId="0" fontId="10" fillId="5" borderId="29" xfId="18" applyFont="1" applyFill="1" applyBorder="1" applyAlignment="1">
      <alignment horizontal="center" vertical="center" shrinkToFit="1"/>
    </xf>
    <xf numFmtId="0" fontId="31" fillId="0" borderId="28" xfId="18" applyFont="1" applyBorder="1" applyAlignment="1" applyProtection="1">
      <alignment horizontal="center" vertical="center"/>
      <protection locked="0"/>
    </xf>
    <xf numFmtId="0" fontId="31" fillId="0" borderId="2" xfId="18" applyFont="1" applyBorder="1" applyAlignment="1" applyProtection="1">
      <alignment horizontal="center" vertical="center"/>
      <protection locked="0"/>
    </xf>
    <xf numFmtId="0" fontId="31" fillId="0" borderId="29" xfId="18" applyFont="1" applyBorder="1" applyAlignment="1" applyProtection="1">
      <alignment horizontal="center" vertical="center"/>
      <protection locked="0"/>
    </xf>
    <xf numFmtId="181" fontId="10" fillId="5" borderId="28" xfId="18" applyNumberFormat="1" applyFont="1" applyFill="1" applyBorder="1" applyAlignment="1">
      <alignment horizontal="center" vertical="center" wrapText="1"/>
    </xf>
    <xf numFmtId="181" fontId="10" fillId="5" borderId="29" xfId="18" applyNumberFormat="1" applyFont="1" applyFill="1" applyBorder="1" applyAlignment="1">
      <alignment horizontal="center" vertical="center" wrapText="1"/>
    </xf>
    <xf numFmtId="182" fontId="10" fillId="0" borderId="28" xfId="18" applyNumberFormat="1" applyFont="1" applyBorder="1" applyAlignment="1">
      <alignment horizontal="right" vertical="center"/>
    </xf>
    <xf numFmtId="182" fontId="10" fillId="0" borderId="29" xfId="18" applyNumberFormat="1" applyFont="1" applyBorder="1" applyAlignment="1">
      <alignment horizontal="right" vertical="center"/>
    </xf>
    <xf numFmtId="0" fontId="10" fillId="4" borderId="28" xfId="18" applyFont="1" applyFill="1" applyBorder="1" applyAlignment="1">
      <alignment horizontal="center" vertical="center"/>
    </xf>
    <xf numFmtId="0" fontId="10" fillId="4" borderId="2" xfId="18" applyFont="1" applyFill="1" applyBorder="1" applyAlignment="1">
      <alignment horizontal="center" vertical="center"/>
    </xf>
    <xf numFmtId="0" fontId="10" fillId="4" borderId="29" xfId="18" applyFont="1" applyFill="1" applyBorder="1" applyAlignment="1">
      <alignment horizontal="center" vertical="center"/>
    </xf>
    <xf numFmtId="0" fontId="10" fillId="0" borderId="28" xfId="18" applyFont="1" applyBorder="1" applyAlignment="1">
      <alignment horizontal="center" vertical="center"/>
    </xf>
    <xf numFmtId="0" fontId="10" fillId="0" borderId="29" xfId="18" applyFont="1" applyBorder="1" applyAlignment="1">
      <alignment horizontal="center" vertical="center"/>
    </xf>
    <xf numFmtId="0" fontId="10" fillId="5" borderId="28" xfId="18" applyFont="1" applyFill="1" applyBorder="1" applyAlignment="1" applyProtection="1">
      <alignment horizontal="center" vertical="center" wrapText="1"/>
      <protection locked="0"/>
    </xf>
    <xf numFmtId="0" fontId="10" fillId="5" borderId="2" xfId="18" applyFont="1" applyFill="1" applyBorder="1" applyAlignment="1" applyProtection="1">
      <alignment horizontal="center" vertical="center" wrapText="1"/>
      <protection locked="0"/>
    </xf>
    <xf numFmtId="0" fontId="10" fillId="5" borderId="29" xfId="18" applyFont="1" applyFill="1" applyBorder="1" applyAlignment="1" applyProtection="1">
      <alignment horizontal="center" vertical="center" wrapText="1"/>
      <protection locked="0"/>
    </xf>
    <xf numFmtId="0" fontId="28" fillId="0" borderId="2" xfId="18" applyFont="1" applyBorder="1" applyAlignment="1">
      <alignment horizontal="center"/>
    </xf>
    <xf numFmtId="0" fontId="32" fillId="0" borderId="51" xfId="18" applyFont="1" applyBorder="1" applyAlignment="1" applyProtection="1">
      <alignment horizontal="left" vertical="center"/>
      <protection locked="0"/>
    </xf>
    <xf numFmtId="0" fontId="10" fillId="5" borderId="18" xfId="18" applyFont="1" applyFill="1" applyBorder="1" applyAlignment="1" applyProtection="1">
      <alignment horizontal="center" vertical="center" wrapText="1"/>
      <protection locked="0"/>
    </xf>
    <xf numFmtId="0" fontId="10" fillId="5" borderId="25" xfId="18" applyFont="1" applyFill="1" applyBorder="1" applyAlignment="1" applyProtection="1">
      <alignment horizontal="center" vertical="center" wrapText="1"/>
      <protection locked="0"/>
    </xf>
    <xf numFmtId="0" fontId="10" fillId="5" borderId="27" xfId="18" applyFont="1" applyFill="1" applyBorder="1" applyAlignment="1" applyProtection="1">
      <alignment horizontal="center" vertical="center" wrapText="1"/>
      <protection locked="0"/>
    </xf>
    <xf numFmtId="0" fontId="10" fillId="0" borderId="28" xfId="18" applyFont="1" applyBorder="1" applyAlignment="1">
      <alignment horizontal="left" vertical="center"/>
    </xf>
    <xf numFmtId="0" fontId="10" fillId="0" borderId="2" xfId="18" applyFont="1" applyBorder="1" applyAlignment="1">
      <alignment horizontal="left" vertical="center"/>
    </xf>
    <xf numFmtId="0" fontId="10" fillId="0" borderId="2" xfId="18" applyFont="1" applyBorder="1" applyAlignment="1">
      <alignment horizontal="center" vertical="center"/>
    </xf>
    <xf numFmtId="181" fontId="10" fillId="5" borderId="27" xfId="18" applyNumberFormat="1" applyFont="1" applyFill="1" applyBorder="1" applyAlignment="1">
      <alignment horizontal="center" vertical="center" wrapText="1"/>
    </xf>
    <xf numFmtId="0" fontId="10" fillId="5" borderId="28" xfId="18" applyFont="1" applyFill="1" applyBorder="1" applyAlignment="1">
      <alignment horizontal="center" vertical="center"/>
    </xf>
    <xf numFmtId="0" fontId="10" fillId="5" borderId="2" xfId="18" applyFont="1" applyFill="1" applyBorder="1" applyAlignment="1">
      <alignment horizontal="center" vertical="center"/>
    </xf>
    <xf numFmtId="0" fontId="10" fillId="5" borderId="27" xfId="18" applyFont="1" applyFill="1" applyBorder="1" applyAlignment="1">
      <alignment horizontal="center" vertical="center"/>
    </xf>
    <xf numFmtId="0" fontId="10" fillId="0" borderId="27" xfId="18" applyFont="1" applyBorder="1" applyAlignment="1">
      <alignment horizontal="center" vertical="center"/>
    </xf>
    <xf numFmtId="0" fontId="10" fillId="0" borderId="147" xfId="18" applyFont="1" applyBorder="1" applyAlignment="1">
      <alignment horizontal="center" vertical="center"/>
    </xf>
    <xf numFmtId="0" fontId="10" fillId="5" borderId="28" xfId="18" applyFont="1" applyFill="1" applyBorder="1" applyAlignment="1" applyProtection="1">
      <alignment horizontal="center" vertical="center"/>
      <protection locked="0"/>
    </xf>
    <xf numFmtId="0" fontId="10" fillId="5" borderId="29" xfId="18" applyFont="1" applyFill="1" applyBorder="1" applyAlignment="1" applyProtection="1">
      <alignment horizontal="center" vertical="center"/>
      <protection locked="0"/>
    </xf>
    <xf numFmtId="0" fontId="10" fillId="5" borderId="50" xfId="18" applyFont="1" applyFill="1" applyBorder="1" applyAlignment="1">
      <alignment horizontal="center" vertical="center"/>
    </xf>
    <xf numFmtId="0" fontId="10" fillId="5" borderId="24" xfId="18" applyFont="1" applyFill="1" applyBorder="1" applyAlignment="1">
      <alignment horizontal="center" vertical="center"/>
    </xf>
    <xf numFmtId="0" fontId="10" fillId="5" borderId="12" xfId="18" applyFont="1" applyFill="1" applyBorder="1" applyAlignment="1">
      <alignment horizontal="center" vertical="center"/>
    </xf>
    <xf numFmtId="0" fontId="10" fillId="5" borderId="20" xfId="18" applyFont="1" applyFill="1" applyBorder="1" applyAlignment="1">
      <alignment horizontal="center" vertical="center"/>
    </xf>
    <xf numFmtId="0" fontId="10" fillId="5" borderId="13" xfId="18" applyFont="1" applyFill="1" applyBorder="1" applyAlignment="1">
      <alignment horizontal="center" vertical="center"/>
    </xf>
    <xf numFmtId="0" fontId="10" fillId="5" borderId="26" xfId="18" applyFont="1" applyFill="1" applyBorder="1" applyAlignment="1">
      <alignment horizontal="center" vertical="center"/>
    </xf>
    <xf numFmtId="0" fontId="10" fillId="5" borderId="50" xfId="18" applyFont="1" applyFill="1" applyBorder="1" applyAlignment="1">
      <alignment horizontal="center" vertical="center" wrapText="1"/>
    </xf>
    <xf numFmtId="0" fontId="10" fillId="5" borderId="24" xfId="18" applyFont="1" applyFill="1" applyBorder="1" applyAlignment="1">
      <alignment horizontal="center" vertical="center" wrapText="1"/>
    </xf>
    <xf numFmtId="0" fontId="10" fillId="5" borderId="12" xfId="18" applyFont="1" applyFill="1" applyBorder="1" applyAlignment="1">
      <alignment horizontal="center" vertical="center" wrapText="1"/>
    </xf>
    <xf numFmtId="0" fontId="10" fillId="5" borderId="20" xfId="18" applyFont="1" applyFill="1" applyBorder="1" applyAlignment="1">
      <alignment horizontal="center" vertical="center" wrapText="1"/>
    </xf>
    <xf numFmtId="0" fontId="10" fillId="5" borderId="50" xfId="18" applyFont="1" applyFill="1" applyBorder="1" applyAlignment="1" applyProtection="1">
      <alignment horizontal="center" vertical="center"/>
      <protection locked="0"/>
    </xf>
    <xf numFmtId="0" fontId="10" fillId="5" borderId="11" xfId="18" applyFont="1" applyFill="1" applyBorder="1" applyAlignment="1" applyProtection="1">
      <alignment horizontal="center" vertical="center"/>
      <protection locked="0"/>
    </xf>
    <xf numFmtId="0" fontId="10" fillId="5" borderId="24" xfId="18" applyFont="1" applyFill="1" applyBorder="1" applyAlignment="1" applyProtection="1">
      <alignment horizontal="center" vertical="center"/>
      <protection locked="0"/>
    </xf>
    <xf numFmtId="0" fontId="10" fillId="5" borderId="13" xfId="18" applyFont="1" applyFill="1" applyBorder="1" applyAlignment="1" applyProtection="1">
      <alignment horizontal="center" vertical="center"/>
      <protection locked="0"/>
    </xf>
    <xf numFmtId="0" fontId="10" fillId="5" borderId="51" xfId="18" applyFont="1" applyFill="1" applyBorder="1" applyAlignment="1" applyProtection="1">
      <alignment horizontal="center" vertical="center"/>
      <protection locked="0"/>
    </xf>
    <xf numFmtId="0" fontId="10" fillId="5" borderId="26" xfId="18" applyFont="1" applyFill="1" applyBorder="1" applyAlignment="1" applyProtection="1">
      <alignment horizontal="center" vertical="center"/>
      <protection locked="0"/>
    </xf>
    <xf numFmtId="0" fontId="10" fillId="5" borderId="29" xfId="18" applyFont="1" applyFill="1" applyBorder="1" applyAlignment="1">
      <alignment horizontal="center" vertical="center"/>
    </xf>
    <xf numFmtId="182" fontId="10" fillId="5" borderId="28" xfId="18" applyNumberFormat="1" applyFont="1" applyFill="1" applyBorder="1" applyAlignment="1">
      <alignment horizontal="center" vertical="center"/>
    </xf>
    <xf numFmtId="182" fontId="10" fillId="5" borderId="29" xfId="18" applyNumberFormat="1" applyFont="1" applyFill="1" applyBorder="1" applyAlignment="1">
      <alignment horizontal="center" vertical="center"/>
    </xf>
    <xf numFmtId="0" fontId="10" fillId="5" borderId="2" xfId="18" applyFont="1" applyFill="1" applyBorder="1" applyAlignment="1" applyProtection="1">
      <alignment horizontal="center" vertical="center"/>
      <protection locked="0"/>
    </xf>
    <xf numFmtId="0" fontId="28" fillId="0" borderId="27" xfId="18" applyFont="1" applyBorder="1" applyAlignment="1">
      <alignment horizontal="center" vertical="center"/>
    </xf>
    <xf numFmtId="182" fontId="10" fillId="5" borderId="28" xfId="18" applyNumberFormat="1" applyFont="1" applyFill="1" applyBorder="1" applyAlignment="1">
      <alignment horizontal="right" vertical="center"/>
    </xf>
    <xf numFmtId="182" fontId="10" fillId="5" borderId="2" xfId="18" applyNumberFormat="1" applyFont="1" applyFill="1" applyBorder="1" applyAlignment="1">
      <alignment horizontal="right" vertical="center"/>
    </xf>
    <xf numFmtId="182" fontId="10" fillId="5" borderId="29" xfId="18" applyNumberFormat="1" applyFont="1" applyFill="1" applyBorder="1" applyAlignment="1">
      <alignment horizontal="right" vertical="center"/>
    </xf>
    <xf numFmtId="0" fontId="10" fillId="5" borderId="27" xfId="18" applyFont="1" applyFill="1" applyBorder="1" applyAlignment="1">
      <alignment horizontal="center" vertical="center" textRotation="255" wrapText="1"/>
    </xf>
    <xf numFmtId="0" fontId="10" fillId="5" borderId="27" xfId="18" applyFont="1" applyFill="1" applyBorder="1" applyAlignment="1">
      <alignment horizontal="center" vertical="center" wrapText="1"/>
    </xf>
    <xf numFmtId="0" fontId="10" fillId="5" borderId="18" xfId="18" applyFont="1" applyFill="1" applyBorder="1" applyAlignment="1">
      <alignment horizontal="center" vertical="center" wrapText="1"/>
    </xf>
    <xf numFmtId="0" fontId="10" fillId="5" borderId="19" xfId="18" applyFont="1" applyFill="1" applyBorder="1" applyAlignment="1">
      <alignment horizontal="center" vertical="center" wrapText="1"/>
    </xf>
    <xf numFmtId="0" fontId="10" fillId="5" borderId="25" xfId="18" applyFont="1" applyFill="1" applyBorder="1" applyAlignment="1">
      <alignment horizontal="center" vertical="center" wrapText="1"/>
    </xf>
    <xf numFmtId="0" fontId="10" fillId="5" borderId="18" xfId="18" applyFont="1" applyFill="1" applyBorder="1" applyAlignment="1">
      <alignment horizontal="center" vertical="center" textRotation="255" wrapText="1"/>
    </xf>
    <xf numFmtId="0" fontId="10" fillId="5" borderId="19" xfId="18" applyFont="1" applyFill="1" applyBorder="1" applyAlignment="1">
      <alignment horizontal="center" vertical="center" textRotation="255" wrapText="1"/>
    </xf>
    <xf numFmtId="0" fontId="10" fillId="5" borderId="25" xfId="18" applyFont="1" applyFill="1" applyBorder="1" applyAlignment="1">
      <alignment horizontal="center" vertical="center" textRotation="255" wrapText="1"/>
    </xf>
    <xf numFmtId="0" fontId="10" fillId="12" borderId="28" xfId="28" applyFont="1" applyFill="1" applyBorder="1" applyAlignment="1">
      <alignment horizontal="left" vertical="center" wrapText="1"/>
    </xf>
    <xf numFmtId="0" fontId="10" fillId="12" borderId="2" xfId="28" applyFont="1" applyFill="1" applyBorder="1" applyAlignment="1">
      <alignment horizontal="left" vertical="center" wrapText="1"/>
    </xf>
    <xf numFmtId="0" fontId="10" fillId="12" borderId="28" xfId="27" applyFont="1" applyFill="1" applyBorder="1" applyAlignment="1">
      <alignment vertical="center"/>
    </xf>
    <xf numFmtId="0" fontId="10" fillId="12" borderId="2" xfId="27" applyFont="1" applyFill="1" applyBorder="1" applyAlignment="1">
      <alignment vertical="center"/>
    </xf>
    <xf numFmtId="0" fontId="10" fillId="0" borderId="69" xfId="27" applyFont="1" applyBorder="1" applyAlignment="1">
      <alignment horizontal="center" vertical="center"/>
    </xf>
    <xf numFmtId="0" fontId="10" fillId="0" borderId="114" xfId="27" applyFont="1" applyBorder="1" applyAlignment="1">
      <alignment horizontal="center" vertical="center"/>
    </xf>
    <xf numFmtId="0" fontId="10" fillId="0" borderId="115" xfId="27" applyFont="1" applyBorder="1" applyAlignment="1">
      <alignment horizontal="center" vertical="center"/>
    </xf>
    <xf numFmtId="0" fontId="10" fillId="0" borderId="86" xfId="27" applyFont="1" applyBorder="1" applyAlignment="1">
      <alignment horizontal="center" vertical="center"/>
    </xf>
    <xf numFmtId="0" fontId="10" fillId="0" borderId="87" xfId="27" applyFont="1" applyBorder="1" applyAlignment="1">
      <alignment horizontal="center" vertical="center"/>
    </xf>
    <xf numFmtId="0" fontId="10" fillId="0" borderId="88" xfId="27" applyFont="1" applyBorder="1" applyAlignment="1">
      <alignment horizontal="center" vertical="center"/>
    </xf>
    <xf numFmtId="0" fontId="10" fillId="0" borderId="50" xfId="27" applyFont="1" applyBorder="1" applyAlignment="1">
      <alignment horizontal="center" vertical="center"/>
    </xf>
    <xf numFmtId="0" fontId="10" fillId="0" borderId="11" xfId="27" applyFont="1" applyBorder="1" applyAlignment="1">
      <alignment horizontal="center" vertical="center"/>
    </xf>
    <xf numFmtId="0" fontId="10" fillId="0" borderId="24" xfId="27" applyFont="1" applyBorder="1" applyAlignment="1">
      <alignment horizontal="center" vertical="center"/>
    </xf>
    <xf numFmtId="0" fontId="10" fillId="0" borderId="28" xfId="27" applyFont="1" applyBorder="1" applyAlignment="1">
      <alignment horizontal="center" vertical="center"/>
    </xf>
    <xf numFmtId="0" fontId="10" fillId="0" borderId="2" xfId="27" applyFont="1" applyBorder="1" applyAlignment="1">
      <alignment horizontal="center" vertical="center"/>
    </xf>
    <xf numFmtId="0" fontId="10" fillId="0" borderId="29" xfId="27" applyFont="1" applyBorder="1" applyAlignment="1">
      <alignment horizontal="center" vertical="center"/>
    </xf>
    <xf numFmtId="0" fontId="10" fillId="0" borderId="13" xfId="27" applyFont="1" applyBorder="1" applyAlignment="1">
      <alignment horizontal="center" vertical="center"/>
    </xf>
    <xf numFmtId="0" fontId="10" fillId="0" borderId="51" xfId="27" applyFont="1" applyBorder="1" applyAlignment="1">
      <alignment horizontal="center" vertical="center"/>
    </xf>
    <xf numFmtId="0" fontId="10" fillId="0" borderId="26" xfId="27" applyFont="1" applyBorder="1" applyAlignment="1">
      <alignment horizontal="center" vertical="center"/>
    </xf>
    <xf numFmtId="0" fontId="10" fillId="8" borderId="28" xfId="28" applyFont="1" applyFill="1" applyBorder="1" applyAlignment="1">
      <alignment horizontal="left" vertical="center" wrapText="1"/>
    </xf>
    <xf numFmtId="0" fontId="10" fillId="8" borderId="2" xfId="28" applyFont="1" applyFill="1" applyBorder="1" applyAlignment="1">
      <alignment horizontal="left" vertical="center" wrapText="1"/>
    </xf>
    <xf numFmtId="0" fontId="10" fillId="7" borderId="18" xfId="28" applyFont="1" applyFill="1" applyBorder="1" applyAlignment="1">
      <alignment horizontal="center" vertical="center" wrapText="1"/>
    </xf>
    <xf numFmtId="0" fontId="10" fillId="7" borderId="19" xfId="28" applyFont="1" applyFill="1" applyBorder="1" applyAlignment="1">
      <alignment horizontal="center" vertical="center" wrapText="1"/>
    </xf>
    <xf numFmtId="0" fontId="32" fillId="2" borderId="51" xfId="28" applyFont="1" applyFill="1" applyBorder="1" applyAlignment="1">
      <alignment horizontal="left" vertical="center"/>
    </xf>
    <xf numFmtId="0" fontId="10" fillId="7" borderId="27" xfId="28" applyFont="1" applyFill="1" applyBorder="1" applyAlignment="1">
      <alignment horizontal="center" vertical="center" wrapText="1"/>
    </xf>
    <xf numFmtId="0" fontId="10" fillId="7" borderId="28" xfId="28" applyFont="1" applyFill="1" applyBorder="1" applyAlignment="1">
      <alignment horizontal="center" vertical="center" wrapText="1"/>
    </xf>
    <xf numFmtId="0" fontId="10" fillId="7" borderId="50" xfId="28" applyFont="1" applyFill="1" applyBorder="1" applyAlignment="1">
      <alignment horizontal="center" vertical="center" wrapText="1"/>
    </xf>
    <xf numFmtId="0" fontId="31" fillId="2" borderId="28" xfId="28" applyFont="1" applyFill="1" applyBorder="1" applyAlignment="1">
      <alignment horizontal="center" vertical="center"/>
    </xf>
    <xf numFmtId="0" fontId="31" fillId="2" borderId="2" xfId="28" applyFont="1" applyFill="1" applyBorder="1" applyAlignment="1">
      <alignment horizontal="center" vertical="center"/>
    </xf>
    <xf numFmtId="0" fontId="31" fillId="2" borderId="29" xfId="28" applyFont="1" applyFill="1" applyBorder="1" applyAlignment="1">
      <alignment horizontal="center" vertical="center"/>
    </xf>
  </cellXfs>
  <cellStyles count="3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パーセント 2" xfId="19" xr:uid="{00000000-0005-0000-0000-000009000000}"/>
    <cellStyle name="桁区切り" xfId="10" builtinId="6"/>
    <cellStyle name="桁区切り 2" xfId="17" xr:uid="{00000000-0005-0000-0000-00000C000000}"/>
    <cellStyle name="桁区切り 3" xfId="22" xr:uid="{00000000-0005-0000-0000-00000D000000}"/>
    <cellStyle name="桁区切り 3 2" xfId="29" xr:uid="{00000000-0005-0000-0000-00000E000000}"/>
    <cellStyle name="工事費(小)" xfId="11" xr:uid="{00000000-0005-0000-0000-00000F000000}"/>
    <cellStyle name="工事費(大)" xfId="12" xr:uid="{00000000-0005-0000-0000-000010000000}"/>
    <cellStyle name="坪価(小)" xfId="13" xr:uid="{00000000-0005-0000-0000-000011000000}"/>
    <cellStyle name="坪価(大)" xfId="14" xr:uid="{00000000-0005-0000-0000-000012000000}"/>
    <cellStyle name="標準" xfId="0" builtinId="0"/>
    <cellStyle name="標準 2" xfId="15" xr:uid="{00000000-0005-0000-0000-000014000000}"/>
    <cellStyle name="標準 2 2" xfId="27" xr:uid="{00000000-0005-0000-0000-000015000000}"/>
    <cellStyle name="標準 2 2 2" xfId="28" xr:uid="{00000000-0005-0000-0000-000016000000}"/>
    <cellStyle name="標準 3" xfId="18" xr:uid="{00000000-0005-0000-0000-000017000000}"/>
    <cellStyle name="標準 3 2" xfId="24" xr:uid="{00000000-0005-0000-0000-000018000000}"/>
    <cellStyle name="標準 3 2 2" xfId="26" xr:uid="{00000000-0005-0000-0000-000019000000}"/>
    <cellStyle name="標準 3 2 2 2" xfId="32" xr:uid="{246C51E2-C649-489D-8C02-B00786E9A5E7}"/>
    <cellStyle name="標準 4" xfId="23" xr:uid="{00000000-0005-0000-0000-00001A000000}"/>
    <cellStyle name="標準 5" xfId="31" xr:uid="{00000000-0005-0000-0000-00001B000000}"/>
    <cellStyle name="標準 5 2" xfId="33" xr:uid="{5F4D1C24-3127-4BB8-963A-212CE2A0A6C0}"/>
    <cellStyle name="標準_（一宮）様式集　エクセル指定" xfId="20" xr:uid="{00000000-0005-0000-0000-00001C000000}"/>
    <cellStyle name="標準_【岡崎市】様式13-2（別紙）130118" xfId="35" xr:uid="{C721D2F3-F778-4003-84F7-38B229B3E9E7}"/>
    <cellStyle name="標準_【紫波町】様式2-1～2-6 120118" xfId="30" xr:uid="{00000000-0005-0000-0000-00001D000000}"/>
    <cellStyle name="標準_030828　様式集（第9-17・第10-6・第11-8号様式）" xfId="34" xr:uid="{5D086856-64E8-49B6-B2BF-103FB3E546CE}"/>
    <cellStyle name="標準_080521：様式集" xfId="21" xr:uid="{00000000-0005-0000-0000-00001E000000}"/>
    <cellStyle name="標準_110530（青森市）Excel様式【公表版】" xfId="25" xr:uid="{00000000-0005-0000-0000-00001F000000}"/>
    <cellStyle name="未定義" xfId="16" xr:uid="{00000000-0005-0000-0000-000020000000}"/>
  </cellStyles>
  <dxfs count="0"/>
  <tableStyles count="0" defaultTableStyle="TableStyleMedium2" defaultPivotStyle="PivotStyleLight16"/>
  <colors>
    <mruColors>
      <color rgb="FFFF5050"/>
      <color rgb="FFFF00FF"/>
      <color rgb="FFFF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textlink="">
      <xdr:nvSpPr>
        <xdr:cNvPr id="2" name="Line 1">
          <a:extLst>
            <a:ext uri="{FF2B5EF4-FFF2-40B4-BE49-F238E27FC236}">
              <a16:creationId xmlns:a16="http://schemas.microsoft.com/office/drawing/2014/main" id="{58AB3CDD-41BC-48AD-A70C-0E9A70447E46}"/>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3" name="Line 2">
          <a:extLst>
            <a:ext uri="{FF2B5EF4-FFF2-40B4-BE49-F238E27FC236}">
              <a16:creationId xmlns:a16="http://schemas.microsoft.com/office/drawing/2014/main" id="{9997564E-4EA7-43CE-8BE0-AA22508A5C41}"/>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4" name="Line 3">
          <a:extLst>
            <a:ext uri="{FF2B5EF4-FFF2-40B4-BE49-F238E27FC236}">
              <a16:creationId xmlns:a16="http://schemas.microsoft.com/office/drawing/2014/main" id="{10C51F7B-090A-410D-A98A-B03B2BB95AAB}"/>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5" name="Line 4">
          <a:extLst>
            <a:ext uri="{FF2B5EF4-FFF2-40B4-BE49-F238E27FC236}">
              <a16:creationId xmlns:a16="http://schemas.microsoft.com/office/drawing/2014/main" id="{01497E46-D973-445F-8D51-32D8024D37E7}"/>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6" name="Line 9">
          <a:extLst>
            <a:ext uri="{FF2B5EF4-FFF2-40B4-BE49-F238E27FC236}">
              <a16:creationId xmlns:a16="http://schemas.microsoft.com/office/drawing/2014/main" id="{A8FD5292-9D45-4D46-82D6-9F3DCDDBC50D}"/>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7" name="Line 10">
          <a:extLst>
            <a:ext uri="{FF2B5EF4-FFF2-40B4-BE49-F238E27FC236}">
              <a16:creationId xmlns:a16="http://schemas.microsoft.com/office/drawing/2014/main" id="{B46D0CF8-5A4B-4C73-B2E1-2D0E37376C87}"/>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8" name="Line 11">
          <a:extLst>
            <a:ext uri="{FF2B5EF4-FFF2-40B4-BE49-F238E27FC236}">
              <a16:creationId xmlns:a16="http://schemas.microsoft.com/office/drawing/2014/main" id="{93E879F3-684B-4843-BF2B-F12F8B34CEF6}"/>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9" name="Line 12">
          <a:extLst>
            <a:ext uri="{FF2B5EF4-FFF2-40B4-BE49-F238E27FC236}">
              <a16:creationId xmlns:a16="http://schemas.microsoft.com/office/drawing/2014/main" id="{DD933951-6618-4F55-8F48-93AB539015C2}"/>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0" name="Line 13">
          <a:extLst>
            <a:ext uri="{FF2B5EF4-FFF2-40B4-BE49-F238E27FC236}">
              <a16:creationId xmlns:a16="http://schemas.microsoft.com/office/drawing/2014/main" id="{853A1D1F-2A08-4D87-A50D-5CAB6171E1C3}"/>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1" name="Line 14">
          <a:extLst>
            <a:ext uri="{FF2B5EF4-FFF2-40B4-BE49-F238E27FC236}">
              <a16:creationId xmlns:a16="http://schemas.microsoft.com/office/drawing/2014/main" id="{3AD3137D-00B3-4EFB-B7CE-22A29E51E5DA}"/>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2" name="Line 15">
          <a:extLst>
            <a:ext uri="{FF2B5EF4-FFF2-40B4-BE49-F238E27FC236}">
              <a16:creationId xmlns:a16="http://schemas.microsoft.com/office/drawing/2014/main" id="{42C6D993-8CC5-49C1-8207-0A8D783B8BE7}"/>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3" name="Line 16">
          <a:extLst>
            <a:ext uri="{FF2B5EF4-FFF2-40B4-BE49-F238E27FC236}">
              <a16:creationId xmlns:a16="http://schemas.microsoft.com/office/drawing/2014/main" id="{32C333BD-7D1E-456B-AE00-AF57FFB35E86}"/>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4" name="Line 17">
          <a:extLst>
            <a:ext uri="{FF2B5EF4-FFF2-40B4-BE49-F238E27FC236}">
              <a16:creationId xmlns:a16="http://schemas.microsoft.com/office/drawing/2014/main" id="{951DC279-23B1-4C3C-8F77-D2AD9C8EAF35}"/>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5" name="Line 18">
          <a:extLst>
            <a:ext uri="{FF2B5EF4-FFF2-40B4-BE49-F238E27FC236}">
              <a16:creationId xmlns:a16="http://schemas.microsoft.com/office/drawing/2014/main" id="{20F1917B-2DAC-4DC6-A5FE-22BD281A4EDC}"/>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6" name="Line 19">
          <a:extLst>
            <a:ext uri="{FF2B5EF4-FFF2-40B4-BE49-F238E27FC236}">
              <a16:creationId xmlns:a16="http://schemas.microsoft.com/office/drawing/2014/main" id="{4F886164-B4A5-4938-B605-E60F41471AB5}"/>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7" name="Line 20">
          <a:extLst>
            <a:ext uri="{FF2B5EF4-FFF2-40B4-BE49-F238E27FC236}">
              <a16:creationId xmlns:a16="http://schemas.microsoft.com/office/drawing/2014/main" id="{61FB60C2-9E50-40AA-B6E7-5B3B13A820F3}"/>
            </a:ext>
          </a:extLst>
        </xdr:cNvPr>
        <xdr:cNvSpPr>
          <a:spLocks noChangeShapeType="1"/>
        </xdr:cNvSpPr>
      </xdr:nvSpPr>
      <xdr:spPr bwMode="auto">
        <a:xfrm flipV="1">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8" name="Line 21">
          <a:extLst>
            <a:ext uri="{FF2B5EF4-FFF2-40B4-BE49-F238E27FC236}">
              <a16:creationId xmlns:a16="http://schemas.microsoft.com/office/drawing/2014/main" id="{AED7C0B8-BE16-47B1-90E8-0C93A7AF0286}"/>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textlink="">
      <xdr:nvSpPr>
        <xdr:cNvPr id="19" name="Line 24">
          <a:extLst>
            <a:ext uri="{FF2B5EF4-FFF2-40B4-BE49-F238E27FC236}">
              <a16:creationId xmlns:a16="http://schemas.microsoft.com/office/drawing/2014/main" id="{0E400A87-8229-4656-A4FD-DE8C210C3D4A}"/>
            </a:ext>
          </a:extLst>
        </xdr:cNvPr>
        <xdr:cNvSpPr>
          <a:spLocks noChangeShapeType="1"/>
        </xdr:cNvSpPr>
      </xdr:nvSpPr>
      <xdr:spPr bwMode="auto">
        <a:xfrm>
          <a:off x="1743075" y="15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Sheet1"/>
      <sheetName val="Sheet2"/>
      <sheetName val="Sheet3"/>
      <sheetName val="70下半期CHIBA"/>
      <sheetName val="#REF"/>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0"/>
  <sheetViews>
    <sheetView showGridLines="0" view="pageBreakPreview" zoomScale="106" zoomScaleNormal="100" zoomScaleSheetLayoutView="40" workbookViewId="0">
      <selection activeCell="G18" sqref="G18:K18"/>
    </sheetView>
  </sheetViews>
  <sheetFormatPr defaultRowHeight="13.2" x14ac:dyDescent="0.15"/>
  <cols>
    <col min="1" max="1" width="5.109375" style="41" customWidth="1"/>
    <col min="2" max="3" width="7.6640625" style="41" customWidth="1"/>
    <col min="4" max="4" width="5" style="41" customWidth="1"/>
    <col min="5" max="10" width="4.6640625" style="41" customWidth="1"/>
    <col min="11" max="11" width="15.6640625" style="41" customWidth="1"/>
    <col min="12" max="12" width="60.6640625" style="41" customWidth="1"/>
    <col min="13" max="13" width="6.6640625" style="41" customWidth="1"/>
    <col min="14" max="255" width="9.109375" style="41"/>
    <col min="256" max="256" width="5.109375" style="41" customWidth="1"/>
    <col min="257" max="258" width="5.6640625" style="41" customWidth="1"/>
    <col min="259" max="259" width="5" style="41" customWidth="1"/>
    <col min="260" max="266" width="6.44140625" style="41" customWidth="1"/>
    <col min="267" max="267" width="12.88671875" style="41" customWidth="1"/>
    <col min="268" max="268" width="46.44140625" style="41" customWidth="1"/>
    <col min="269" max="269" width="6.6640625" style="41" customWidth="1"/>
    <col min="270" max="511" width="9.109375" style="41"/>
    <col min="512" max="512" width="5.109375" style="41" customWidth="1"/>
    <col min="513" max="514" width="5.6640625" style="41" customWidth="1"/>
    <col min="515" max="515" width="5" style="41" customWidth="1"/>
    <col min="516" max="522" width="6.44140625" style="41" customWidth="1"/>
    <col min="523" max="523" width="12.88671875" style="41" customWidth="1"/>
    <col min="524" max="524" width="46.44140625" style="41" customWidth="1"/>
    <col min="525" max="525" width="6.6640625" style="41" customWidth="1"/>
    <col min="526" max="767" width="9.109375" style="41"/>
    <col min="768" max="768" width="5.109375" style="41" customWidth="1"/>
    <col min="769" max="770" width="5.6640625" style="41" customWidth="1"/>
    <col min="771" max="771" width="5" style="41" customWidth="1"/>
    <col min="772" max="778" width="6.44140625" style="41" customWidth="1"/>
    <col min="779" max="779" width="12.88671875" style="41" customWidth="1"/>
    <col min="780" max="780" width="46.44140625" style="41" customWidth="1"/>
    <col min="781" max="781" width="6.6640625" style="41" customWidth="1"/>
    <col min="782" max="1023" width="9.109375" style="41"/>
    <col min="1024" max="1024" width="5.109375" style="41" customWidth="1"/>
    <col min="1025" max="1026" width="5.6640625" style="41" customWidth="1"/>
    <col min="1027" max="1027" width="5" style="41" customWidth="1"/>
    <col min="1028" max="1034" width="6.44140625" style="41" customWidth="1"/>
    <col min="1035" max="1035" width="12.88671875" style="41" customWidth="1"/>
    <col min="1036" max="1036" width="46.44140625" style="41" customWidth="1"/>
    <col min="1037" max="1037" width="6.6640625" style="41" customWidth="1"/>
    <col min="1038" max="1279" width="9.109375" style="41"/>
    <col min="1280" max="1280" width="5.109375" style="41" customWidth="1"/>
    <col min="1281" max="1282" width="5.6640625" style="41" customWidth="1"/>
    <col min="1283" max="1283" width="5" style="41" customWidth="1"/>
    <col min="1284" max="1290" width="6.44140625" style="41" customWidth="1"/>
    <col min="1291" max="1291" width="12.88671875" style="41" customWidth="1"/>
    <col min="1292" max="1292" width="46.44140625" style="41" customWidth="1"/>
    <col min="1293" max="1293" width="6.6640625" style="41" customWidth="1"/>
    <col min="1294" max="1535" width="9.109375" style="41"/>
    <col min="1536" max="1536" width="5.109375" style="41" customWidth="1"/>
    <col min="1537" max="1538" width="5.6640625" style="41" customWidth="1"/>
    <col min="1539" max="1539" width="5" style="41" customWidth="1"/>
    <col min="1540" max="1546" width="6.44140625" style="41" customWidth="1"/>
    <col min="1547" max="1547" width="12.88671875" style="41" customWidth="1"/>
    <col min="1548" max="1548" width="46.44140625" style="41" customWidth="1"/>
    <col min="1549" max="1549" width="6.6640625" style="41" customWidth="1"/>
    <col min="1550" max="1791" width="9.109375" style="41"/>
    <col min="1792" max="1792" width="5.109375" style="41" customWidth="1"/>
    <col min="1793" max="1794" width="5.6640625" style="41" customWidth="1"/>
    <col min="1795" max="1795" width="5" style="41" customWidth="1"/>
    <col min="1796" max="1802" width="6.44140625" style="41" customWidth="1"/>
    <col min="1803" max="1803" width="12.88671875" style="41" customWidth="1"/>
    <col min="1804" max="1804" width="46.44140625" style="41" customWidth="1"/>
    <col min="1805" max="1805" width="6.6640625" style="41" customWidth="1"/>
    <col min="1806" max="2047" width="9.109375" style="41"/>
    <col min="2048" max="2048" width="5.109375" style="41" customWidth="1"/>
    <col min="2049" max="2050" width="5.6640625" style="41" customWidth="1"/>
    <col min="2051" max="2051" width="5" style="41" customWidth="1"/>
    <col min="2052" max="2058" width="6.44140625" style="41" customWidth="1"/>
    <col min="2059" max="2059" width="12.88671875" style="41" customWidth="1"/>
    <col min="2060" max="2060" width="46.44140625" style="41" customWidth="1"/>
    <col min="2061" max="2061" width="6.6640625" style="41" customWidth="1"/>
    <col min="2062" max="2303" width="9.109375" style="41"/>
    <col min="2304" max="2304" width="5.109375" style="41" customWidth="1"/>
    <col min="2305" max="2306" width="5.6640625" style="41" customWidth="1"/>
    <col min="2307" max="2307" width="5" style="41" customWidth="1"/>
    <col min="2308" max="2314" width="6.44140625" style="41" customWidth="1"/>
    <col min="2315" max="2315" width="12.88671875" style="41" customWidth="1"/>
    <col min="2316" max="2316" width="46.44140625" style="41" customWidth="1"/>
    <col min="2317" max="2317" width="6.6640625" style="41" customWidth="1"/>
    <col min="2318" max="2559" width="9.109375" style="41"/>
    <col min="2560" max="2560" width="5.109375" style="41" customWidth="1"/>
    <col min="2561" max="2562" width="5.6640625" style="41" customWidth="1"/>
    <col min="2563" max="2563" width="5" style="41" customWidth="1"/>
    <col min="2564" max="2570" width="6.44140625" style="41" customWidth="1"/>
    <col min="2571" max="2571" width="12.88671875" style="41" customWidth="1"/>
    <col min="2572" max="2572" width="46.44140625" style="41" customWidth="1"/>
    <col min="2573" max="2573" width="6.6640625" style="41" customWidth="1"/>
    <col min="2574" max="2815" width="9.109375" style="41"/>
    <col min="2816" max="2816" width="5.109375" style="41" customWidth="1"/>
    <col min="2817" max="2818" width="5.6640625" style="41" customWidth="1"/>
    <col min="2819" max="2819" width="5" style="41" customWidth="1"/>
    <col min="2820" max="2826" width="6.44140625" style="41" customWidth="1"/>
    <col min="2827" max="2827" width="12.88671875" style="41" customWidth="1"/>
    <col min="2828" max="2828" width="46.44140625" style="41" customWidth="1"/>
    <col min="2829" max="2829" width="6.6640625" style="41" customWidth="1"/>
    <col min="2830" max="3071" width="9.109375" style="41"/>
    <col min="3072" max="3072" width="5.109375" style="41" customWidth="1"/>
    <col min="3073" max="3074" width="5.6640625" style="41" customWidth="1"/>
    <col min="3075" max="3075" width="5" style="41" customWidth="1"/>
    <col min="3076" max="3082" width="6.44140625" style="41" customWidth="1"/>
    <col min="3083" max="3083" width="12.88671875" style="41" customWidth="1"/>
    <col min="3084" max="3084" width="46.44140625" style="41" customWidth="1"/>
    <col min="3085" max="3085" width="6.6640625" style="41" customWidth="1"/>
    <col min="3086" max="3327" width="9.109375" style="41"/>
    <col min="3328" max="3328" width="5.109375" style="41" customWidth="1"/>
    <col min="3329" max="3330" width="5.6640625" style="41" customWidth="1"/>
    <col min="3331" max="3331" width="5" style="41" customWidth="1"/>
    <col min="3332" max="3338" width="6.44140625" style="41" customWidth="1"/>
    <col min="3339" max="3339" width="12.88671875" style="41" customWidth="1"/>
    <col min="3340" max="3340" width="46.44140625" style="41" customWidth="1"/>
    <col min="3341" max="3341" width="6.6640625" style="41" customWidth="1"/>
    <col min="3342" max="3583" width="9.109375" style="41"/>
    <col min="3584" max="3584" width="5.109375" style="41" customWidth="1"/>
    <col min="3585" max="3586" width="5.6640625" style="41" customWidth="1"/>
    <col min="3587" max="3587" width="5" style="41" customWidth="1"/>
    <col min="3588" max="3594" width="6.44140625" style="41" customWidth="1"/>
    <col min="3595" max="3595" width="12.88671875" style="41" customWidth="1"/>
    <col min="3596" max="3596" width="46.44140625" style="41" customWidth="1"/>
    <col min="3597" max="3597" width="6.6640625" style="41" customWidth="1"/>
    <col min="3598" max="3839" width="9.109375" style="41"/>
    <col min="3840" max="3840" width="5.109375" style="41" customWidth="1"/>
    <col min="3841" max="3842" width="5.6640625" style="41" customWidth="1"/>
    <col min="3843" max="3843" width="5" style="41" customWidth="1"/>
    <col min="3844" max="3850" width="6.44140625" style="41" customWidth="1"/>
    <col min="3851" max="3851" width="12.88671875" style="41" customWidth="1"/>
    <col min="3852" max="3852" width="46.44140625" style="41" customWidth="1"/>
    <col min="3853" max="3853" width="6.6640625" style="41" customWidth="1"/>
    <col min="3854" max="4095" width="9.109375" style="41"/>
    <col min="4096" max="4096" width="5.109375" style="41" customWidth="1"/>
    <col min="4097" max="4098" width="5.6640625" style="41" customWidth="1"/>
    <col min="4099" max="4099" width="5" style="41" customWidth="1"/>
    <col min="4100" max="4106" width="6.44140625" style="41" customWidth="1"/>
    <col min="4107" max="4107" width="12.88671875" style="41" customWidth="1"/>
    <col min="4108" max="4108" width="46.44140625" style="41" customWidth="1"/>
    <col min="4109" max="4109" width="6.6640625" style="41" customWidth="1"/>
    <col min="4110" max="4351" width="9.109375" style="41"/>
    <col min="4352" max="4352" width="5.109375" style="41" customWidth="1"/>
    <col min="4353" max="4354" width="5.6640625" style="41" customWidth="1"/>
    <col min="4355" max="4355" width="5" style="41" customWidth="1"/>
    <col min="4356" max="4362" width="6.44140625" style="41" customWidth="1"/>
    <col min="4363" max="4363" width="12.88671875" style="41" customWidth="1"/>
    <col min="4364" max="4364" width="46.44140625" style="41" customWidth="1"/>
    <col min="4365" max="4365" width="6.6640625" style="41" customWidth="1"/>
    <col min="4366" max="4607" width="9.109375" style="41"/>
    <col min="4608" max="4608" width="5.109375" style="41" customWidth="1"/>
    <col min="4609" max="4610" width="5.6640625" style="41" customWidth="1"/>
    <col min="4611" max="4611" width="5" style="41" customWidth="1"/>
    <col min="4612" max="4618" width="6.44140625" style="41" customWidth="1"/>
    <col min="4619" max="4619" width="12.88671875" style="41" customWidth="1"/>
    <col min="4620" max="4620" width="46.44140625" style="41" customWidth="1"/>
    <col min="4621" max="4621" width="6.6640625" style="41" customWidth="1"/>
    <col min="4622" max="4863" width="9.109375" style="41"/>
    <col min="4864" max="4864" width="5.109375" style="41" customWidth="1"/>
    <col min="4865" max="4866" width="5.6640625" style="41" customWidth="1"/>
    <col min="4867" max="4867" width="5" style="41" customWidth="1"/>
    <col min="4868" max="4874" width="6.44140625" style="41" customWidth="1"/>
    <col min="4875" max="4875" width="12.88671875" style="41" customWidth="1"/>
    <col min="4876" max="4876" width="46.44140625" style="41" customWidth="1"/>
    <col min="4877" max="4877" width="6.6640625" style="41" customWidth="1"/>
    <col min="4878" max="5119" width="9.109375" style="41"/>
    <col min="5120" max="5120" width="5.109375" style="41" customWidth="1"/>
    <col min="5121" max="5122" width="5.6640625" style="41" customWidth="1"/>
    <col min="5123" max="5123" width="5" style="41" customWidth="1"/>
    <col min="5124" max="5130" width="6.44140625" style="41" customWidth="1"/>
    <col min="5131" max="5131" width="12.88671875" style="41" customWidth="1"/>
    <col min="5132" max="5132" width="46.44140625" style="41" customWidth="1"/>
    <col min="5133" max="5133" width="6.6640625" style="41" customWidth="1"/>
    <col min="5134" max="5375" width="9.109375" style="41"/>
    <col min="5376" max="5376" width="5.109375" style="41" customWidth="1"/>
    <col min="5377" max="5378" width="5.6640625" style="41" customWidth="1"/>
    <col min="5379" max="5379" width="5" style="41" customWidth="1"/>
    <col min="5380" max="5386" width="6.44140625" style="41" customWidth="1"/>
    <col min="5387" max="5387" width="12.88671875" style="41" customWidth="1"/>
    <col min="5388" max="5388" width="46.44140625" style="41" customWidth="1"/>
    <col min="5389" max="5389" width="6.6640625" style="41" customWidth="1"/>
    <col min="5390" max="5631" width="9.109375" style="41"/>
    <col min="5632" max="5632" width="5.109375" style="41" customWidth="1"/>
    <col min="5633" max="5634" width="5.6640625" style="41" customWidth="1"/>
    <col min="5635" max="5635" width="5" style="41" customWidth="1"/>
    <col min="5636" max="5642" width="6.44140625" style="41" customWidth="1"/>
    <col min="5643" max="5643" width="12.88671875" style="41" customWidth="1"/>
    <col min="5644" max="5644" width="46.44140625" style="41" customWidth="1"/>
    <col min="5645" max="5645" width="6.6640625" style="41" customWidth="1"/>
    <col min="5646" max="5887" width="9.109375" style="41"/>
    <col min="5888" max="5888" width="5.109375" style="41" customWidth="1"/>
    <col min="5889" max="5890" width="5.6640625" style="41" customWidth="1"/>
    <col min="5891" max="5891" width="5" style="41" customWidth="1"/>
    <col min="5892" max="5898" width="6.44140625" style="41" customWidth="1"/>
    <col min="5899" max="5899" width="12.88671875" style="41" customWidth="1"/>
    <col min="5900" max="5900" width="46.44140625" style="41" customWidth="1"/>
    <col min="5901" max="5901" width="6.6640625" style="41" customWidth="1"/>
    <col min="5902" max="6143" width="9.109375" style="41"/>
    <col min="6144" max="6144" width="5.109375" style="41" customWidth="1"/>
    <col min="6145" max="6146" width="5.6640625" style="41" customWidth="1"/>
    <col min="6147" max="6147" width="5" style="41" customWidth="1"/>
    <col min="6148" max="6154" width="6.44140625" style="41" customWidth="1"/>
    <col min="6155" max="6155" width="12.88671875" style="41" customWidth="1"/>
    <col min="6156" max="6156" width="46.44140625" style="41" customWidth="1"/>
    <col min="6157" max="6157" width="6.6640625" style="41" customWidth="1"/>
    <col min="6158" max="6399" width="9.109375" style="41"/>
    <col min="6400" max="6400" width="5.109375" style="41" customWidth="1"/>
    <col min="6401" max="6402" width="5.6640625" style="41" customWidth="1"/>
    <col min="6403" max="6403" width="5" style="41" customWidth="1"/>
    <col min="6404" max="6410" width="6.44140625" style="41" customWidth="1"/>
    <col min="6411" max="6411" width="12.88671875" style="41" customWidth="1"/>
    <col min="6412" max="6412" width="46.44140625" style="41" customWidth="1"/>
    <col min="6413" max="6413" width="6.6640625" style="41" customWidth="1"/>
    <col min="6414" max="6655" width="9.109375" style="41"/>
    <col min="6656" max="6656" width="5.109375" style="41" customWidth="1"/>
    <col min="6657" max="6658" width="5.6640625" style="41" customWidth="1"/>
    <col min="6659" max="6659" width="5" style="41" customWidth="1"/>
    <col min="6660" max="6666" width="6.44140625" style="41" customWidth="1"/>
    <col min="6667" max="6667" width="12.88671875" style="41" customWidth="1"/>
    <col min="6668" max="6668" width="46.44140625" style="41" customWidth="1"/>
    <col min="6669" max="6669" width="6.6640625" style="41" customWidth="1"/>
    <col min="6670" max="6911" width="9.109375" style="41"/>
    <col min="6912" max="6912" width="5.109375" style="41" customWidth="1"/>
    <col min="6913" max="6914" width="5.6640625" style="41" customWidth="1"/>
    <col min="6915" max="6915" width="5" style="41" customWidth="1"/>
    <col min="6916" max="6922" width="6.44140625" style="41" customWidth="1"/>
    <col min="6923" max="6923" width="12.88671875" style="41" customWidth="1"/>
    <col min="6924" max="6924" width="46.44140625" style="41" customWidth="1"/>
    <col min="6925" max="6925" width="6.6640625" style="41" customWidth="1"/>
    <col min="6926" max="7167" width="9.109375" style="41"/>
    <col min="7168" max="7168" width="5.109375" style="41" customWidth="1"/>
    <col min="7169" max="7170" width="5.6640625" style="41" customWidth="1"/>
    <col min="7171" max="7171" width="5" style="41" customWidth="1"/>
    <col min="7172" max="7178" width="6.44140625" style="41" customWidth="1"/>
    <col min="7179" max="7179" width="12.88671875" style="41" customWidth="1"/>
    <col min="7180" max="7180" width="46.44140625" style="41" customWidth="1"/>
    <col min="7181" max="7181" width="6.6640625" style="41" customWidth="1"/>
    <col min="7182" max="7423" width="9.109375" style="41"/>
    <col min="7424" max="7424" width="5.109375" style="41" customWidth="1"/>
    <col min="7425" max="7426" width="5.6640625" style="41" customWidth="1"/>
    <col min="7427" max="7427" width="5" style="41" customWidth="1"/>
    <col min="7428" max="7434" width="6.44140625" style="41" customWidth="1"/>
    <col min="7435" max="7435" width="12.88671875" style="41" customWidth="1"/>
    <col min="7436" max="7436" width="46.44140625" style="41" customWidth="1"/>
    <col min="7437" max="7437" width="6.6640625" style="41" customWidth="1"/>
    <col min="7438" max="7679" width="9.109375" style="41"/>
    <col min="7680" max="7680" width="5.109375" style="41" customWidth="1"/>
    <col min="7681" max="7682" width="5.6640625" style="41" customWidth="1"/>
    <col min="7683" max="7683" width="5" style="41" customWidth="1"/>
    <col min="7684" max="7690" width="6.44140625" style="41" customWidth="1"/>
    <col min="7691" max="7691" width="12.88671875" style="41" customWidth="1"/>
    <col min="7692" max="7692" width="46.44140625" style="41" customWidth="1"/>
    <col min="7693" max="7693" width="6.6640625" style="41" customWidth="1"/>
    <col min="7694" max="7935" width="9.109375" style="41"/>
    <col min="7936" max="7936" width="5.109375" style="41" customWidth="1"/>
    <col min="7937" max="7938" width="5.6640625" style="41" customWidth="1"/>
    <col min="7939" max="7939" width="5" style="41" customWidth="1"/>
    <col min="7940" max="7946" width="6.44140625" style="41" customWidth="1"/>
    <col min="7947" max="7947" width="12.88671875" style="41" customWidth="1"/>
    <col min="7948" max="7948" width="46.44140625" style="41" customWidth="1"/>
    <col min="7949" max="7949" width="6.6640625" style="41" customWidth="1"/>
    <col min="7950" max="8191" width="9.109375" style="41"/>
    <col min="8192" max="8192" width="5.109375" style="41" customWidth="1"/>
    <col min="8193" max="8194" width="5.6640625" style="41" customWidth="1"/>
    <col min="8195" max="8195" width="5" style="41" customWidth="1"/>
    <col min="8196" max="8202" width="6.44140625" style="41" customWidth="1"/>
    <col min="8203" max="8203" width="12.88671875" style="41" customWidth="1"/>
    <col min="8204" max="8204" width="46.44140625" style="41" customWidth="1"/>
    <col min="8205" max="8205" width="6.6640625" style="41" customWidth="1"/>
    <col min="8206" max="8447" width="9.109375" style="41"/>
    <col min="8448" max="8448" width="5.109375" style="41" customWidth="1"/>
    <col min="8449" max="8450" width="5.6640625" style="41" customWidth="1"/>
    <col min="8451" max="8451" width="5" style="41" customWidth="1"/>
    <col min="8452" max="8458" width="6.44140625" style="41" customWidth="1"/>
    <col min="8459" max="8459" width="12.88671875" style="41" customWidth="1"/>
    <col min="8460" max="8460" width="46.44140625" style="41" customWidth="1"/>
    <col min="8461" max="8461" width="6.6640625" style="41" customWidth="1"/>
    <col min="8462" max="8703" width="9.109375" style="41"/>
    <col min="8704" max="8704" width="5.109375" style="41" customWidth="1"/>
    <col min="8705" max="8706" width="5.6640625" style="41" customWidth="1"/>
    <col min="8707" max="8707" width="5" style="41" customWidth="1"/>
    <col min="8708" max="8714" width="6.44140625" style="41" customWidth="1"/>
    <col min="8715" max="8715" width="12.88671875" style="41" customWidth="1"/>
    <col min="8716" max="8716" width="46.44140625" style="41" customWidth="1"/>
    <col min="8717" max="8717" width="6.6640625" style="41" customWidth="1"/>
    <col min="8718" max="8959" width="9.109375" style="41"/>
    <col min="8960" max="8960" width="5.109375" style="41" customWidth="1"/>
    <col min="8961" max="8962" width="5.6640625" style="41" customWidth="1"/>
    <col min="8963" max="8963" width="5" style="41" customWidth="1"/>
    <col min="8964" max="8970" width="6.44140625" style="41" customWidth="1"/>
    <col min="8971" max="8971" width="12.88671875" style="41" customWidth="1"/>
    <col min="8972" max="8972" width="46.44140625" style="41" customWidth="1"/>
    <col min="8973" max="8973" width="6.6640625" style="41" customWidth="1"/>
    <col min="8974" max="9215" width="9.109375" style="41"/>
    <col min="9216" max="9216" width="5.109375" style="41" customWidth="1"/>
    <col min="9217" max="9218" width="5.6640625" style="41" customWidth="1"/>
    <col min="9219" max="9219" width="5" style="41" customWidth="1"/>
    <col min="9220" max="9226" width="6.44140625" style="41" customWidth="1"/>
    <col min="9227" max="9227" width="12.88671875" style="41" customWidth="1"/>
    <col min="9228" max="9228" width="46.44140625" style="41" customWidth="1"/>
    <col min="9229" max="9229" width="6.6640625" style="41" customWidth="1"/>
    <col min="9230" max="9471" width="9.109375" style="41"/>
    <col min="9472" max="9472" width="5.109375" style="41" customWidth="1"/>
    <col min="9473" max="9474" width="5.6640625" style="41" customWidth="1"/>
    <col min="9475" max="9475" width="5" style="41" customWidth="1"/>
    <col min="9476" max="9482" width="6.44140625" style="41" customWidth="1"/>
    <col min="9483" max="9483" width="12.88671875" style="41" customWidth="1"/>
    <col min="9484" max="9484" width="46.44140625" style="41" customWidth="1"/>
    <col min="9485" max="9485" width="6.6640625" style="41" customWidth="1"/>
    <col min="9486" max="9727" width="9.109375" style="41"/>
    <col min="9728" max="9728" width="5.109375" style="41" customWidth="1"/>
    <col min="9729" max="9730" width="5.6640625" style="41" customWidth="1"/>
    <col min="9731" max="9731" width="5" style="41" customWidth="1"/>
    <col min="9732" max="9738" width="6.44140625" style="41" customWidth="1"/>
    <col min="9739" max="9739" width="12.88671875" style="41" customWidth="1"/>
    <col min="9740" max="9740" width="46.44140625" style="41" customWidth="1"/>
    <col min="9741" max="9741" width="6.6640625" style="41" customWidth="1"/>
    <col min="9742" max="9983" width="9.109375" style="41"/>
    <col min="9984" max="9984" width="5.109375" style="41" customWidth="1"/>
    <col min="9985" max="9986" width="5.6640625" style="41" customWidth="1"/>
    <col min="9987" max="9987" width="5" style="41" customWidth="1"/>
    <col min="9988" max="9994" width="6.44140625" style="41" customWidth="1"/>
    <col min="9995" max="9995" width="12.88671875" style="41" customWidth="1"/>
    <col min="9996" max="9996" width="46.44140625" style="41" customWidth="1"/>
    <col min="9997" max="9997" width="6.6640625" style="41" customWidth="1"/>
    <col min="9998" max="10239" width="9.109375" style="41"/>
    <col min="10240" max="10240" width="5.109375" style="41" customWidth="1"/>
    <col min="10241" max="10242" width="5.6640625" style="41" customWidth="1"/>
    <col min="10243" max="10243" width="5" style="41" customWidth="1"/>
    <col min="10244" max="10250" width="6.44140625" style="41" customWidth="1"/>
    <col min="10251" max="10251" width="12.88671875" style="41" customWidth="1"/>
    <col min="10252" max="10252" width="46.44140625" style="41" customWidth="1"/>
    <col min="10253" max="10253" width="6.6640625" style="41" customWidth="1"/>
    <col min="10254" max="10495" width="9.109375" style="41"/>
    <col min="10496" max="10496" width="5.109375" style="41" customWidth="1"/>
    <col min="10497" max="10498" width="5.6640625" style="41" customWidth="1"/>
    <col min="10499" max="10499" width="5" style="41" customWidth="1"/>
    <col min="10500" max="10506" width="6.44140625" style="41" customWidth="1"/>
    <col min="10507" max="10507" width="12.88671875" style="41" customWidth="1"/>
    <col min="10508" max="10508" width="46.44140625" style="41" customWidth="1"/>
    <col min="10509" max="10509" width="6.6640625" style="41" customWidth="1"/>
    <col min="10510" max="10751" width="9.109375" style="41"/>
    <col min="10752" max="10752" width="5.109375" style="41" customWidth="1"/>
    <col min="10753" max="10754" width="5.6640625" style="41" customWidth="1"/>
    <col min="10755" max="10755" width="5" style="41" customWidth="1"/>
    <col min="10756" max="10762" width="6.44140625" style="41" customWidth="1"/>
    <col min="10763" max="10763" width="12.88671875" style="41" customWidth="1"/>
    <col min="10764" max="10764" width="46.44140625" style="41" customWidth="1"/>
    <col min="10765" max="10765" width="6.6640625" style="41" customWidth="1"/>
    <col min="10766" max="11007" width="9.109375" style="41"/>
    <col min="11008" max="11008" width="5.109375" style="41" customWidth="1"/>
    <col min="11009" max="11010" width="5.6640625" style="41" customWidth="1"/>
    <col min="11011" max="11011" width="5" style="41" customWidth="1"/>
    <col min="11012" max="11018" width="6.44140625" style="41" customWidth="1"/>
    <col min="11019" max="11019" width="12.88671875" style="41" customWidth="1"/>
    <col min="11020" max="11020" width="46.44140625" style="41" customWidth="1"/>
    <col min="11021" max="11021" width="6.6640625" style="41" customWidth="1"/>
    <col min="11022" max="11263" width="9.109375" style="41"/>
    <col min="11264" max="11264" width="5.109375" style="41" customWidth="1"/>
    <col min="11265" max="11266" width="5.6640625" style="41" customWidth="1"/>
    <col min="11267" max="11267" width="5" style="41" customWidth="1"/>
    <col min="11268" max="11274" width="6.44140625" style="41" customWidth="1"/>
    <col min="11275" max="11275" width="12.88671875" style="41" customWidth="1"/>
    <col min="11276" max="11276" width="46.44140625" style="41" customWidth="1"/>
    <col min="11277" max="11277" width="6.6640625" style="41" customWidth="1"/>
    <col min="11278" max="11519" width="9.109375" style="41"/>
    <col min="11520" max="11520" width="5.109375" style="41" customWidth="1"/>
    <col min="11521" max="11522" width="5.6640625" style="41" customWidth="1"/>
    <col min="11523" max="11523" width="5" style="41" customWidth="1"/>
    <col min="11524" max="11530" width="6.44140625" style="41" customWidth="1"/>
    <col min="11531" max="11531" width="12.88671875" style="41" customWidth="1"/>
    <col min="11532" max="11532" width="46.44140625" style="41" customWidth="1"/>
    <col min="11533" max="11533" width="6.6640625" style="41" customWidth="1"/>
    <col min="11534" max="11775" width="9.109375" style="41"/>
    <col min="11776" max="11776" width="5.109375" style="41" customWidth="1"/>
    <col min="11777" max="11778" width="5.6640625" style="41" customWidth="1"/>
    <col min="11779" max="11779" width="5" style="41" customWidth="1"/>
    <col min="11780" max="11786" width="6.44140625" style="41" customWidth="1"/>
    <col min="11787" max="11787" width="12.88671875" style="41" customWidth="1"/>
    <col min="11788" max="11788" width="46.44140625" style="41" customWidth="1"/>
    <col min="11789" max="11789" width="6.6640625" style="41" customWidth="1"/>
    <col min="11790" max="12031" width="9.109375" style="41"/>
    <col min="12032" max="12032" width="5.109375" style="41" customWidth="1"/>
    <col min="12033" max="12034" width="5.6640625" style="41" customWidth="1"/>
    <col min="12035" max="12035" width="5" style="41" customWidth="1"/>
    <col min="12036" max="12042" width="6.44140625" style="41" customWidth="1"/>
    <col min="12043" max="12043" width="12.88671875" style="41" customWidth="1"/>
    <col min="12044" max="12044" width="46.44140625" style="41" customWidth="1"/>
    <col min="12045" max="12045" width="6.6640625" style="41" customWidth="1"/>
    <col min="12046" max="12287" width="9.109375" style="41"/>
    <col min="12288" max="12288" width="5.109375" style="41" customWidth="1"/>
    <col min="12289" max="12290" width="5.6640625" style="41" customWidth="1"/>
    <col min="12291" max="12291" width="5" style="41" customWidth="1"/>
    <col min="12292" max="12298" width="6.44140625" style="41" customWidth="1"/>
    <col min="12299" max="12299" width="12.88671875" style="41" customWidth="1"/>
    <col min="12300" max="12300" width="46.44140625" style="41" customWidth="1"/>
    <col min="12301" max="12301" width="6.6640625" style="41" customWidth="1"/>
    <col min="12302" max="12543" width="9.109375" style="41"/>
    <col min="12544" max="12544" width="5.109375" style="41" customWidth="1"/>
    <col min="12545" max="12546" width="5.6640625" style="41" customWidth="1"/>
    <col min="12547" max="12547" width="5" style="41" customWidth="1"/>
    <col min="12548" max="12554" width="6.44140625" style="41" customWidth="1"/>
    <col min="12555" max="12555" width="12.88671875" style="41" customWidth="1"/>
    <col min="12556" max="12556" width="46.44140625" style="41" customWidth="1"/>
    <col min="12557" max="12557" width="6.6640625" style="41" customWidth="1"/>
    <col min="12558" max="12799" width="9.109375" style="41"/>
    <col min="12800" max="12800" width="5.109375" style="41" customWidth="1"/>
    <col min="12801" max="12802" width="5.6640625" style="41" customWidth="1"/>
    <col min="12803" max="12803" width="5" style="41" customWidth="1"/>
    <col min="12804" max="12810" width="6.44140625" style="41" customWidth="1"/>
    <col min="12811" max="12811" width="12.88671875" style="41" customWidth="1"/>
    <col min="12812" max="12812" width="46.44140625" style="41" customWidth="1"/>
    <col min="12813" max="12813" width="6.6640625" style="41" customWidth="1"/>
    <col min="12814" max="13055" width="9.109375" style="41"/>
    <col min="13056" max="13056" width="5.109375" style="41" customWidth="1"/>
    <col min="13057" max="13058" width="5.6640625" style="41" customWidth="1"/>
    <col min="13059" max="13059" width="5" style="41" customWidth="1"/>
    <col min="13060" max="13066" width="6.44140625" style="41" customWidth="1"/>
    <col min="13067" max="13067" width="12.88671875" style="41" customWidth="1"/>
    <col min="13068" max="13068" width="46.44140625" style="41" customWidth="1"/>
    <col min="13069" max="13069" width="6.6640625" style="41" customWidth="1"/>
    <col min="13070" max="13311" width="9.109375" style="41"/>
    <col min="13312" max="13312" width="5.109375" style="41" customWidth="1"/>
    <col min="13313" max="13314" width="5.6640625" style="41" customWidth="1"/>
    <col min="13315" max="13315" width="5" style="41" customWidth="1"/>
    <col min="13316" max="13322" width="6.44140625" style="41" customWidth="1"/>
    <col min="13323" max="13323" width="12.88671875" style="41" customWidth="1"/>
    <col min="13324" max="13324" width="46.44140625" style="41" customWidth="1"/>
    <col min="13325" max="13325" width="6.6640625" style="41" customWidth="1"/>
    <col min="13326" max="13567" width="9.109375" style="41"/>
    <col min="13568" max="13568" width="5.109375" style="41" customWidth="1"/>
    <col min="13569" max="13570" width="5.6640625" style="41" customWidth="1"/>
    <col min="13571" max="13571" width="5" style="41" customWidth="1"/>
    <col min="13572" max="13578" width="6.44140625" style="41" customWidth="1"/>
    <col min="13579" max="13579" width="12.88671875" style="41" customWidth="1"/>
    <col min="13580" max="13580" width="46.44140625" style="41" customWidth="1"/>
    <col min="13581" max="13581" width="6.6640625" style="41" customWidth="1"/>
    <col min="13582" max="13823" width="9.109375" style="41"/>
    <col min="13824" max="13824" width="5.109375" style="41" customWidth="1"/>
    <col min="13825" max="13826" width="5.6640625" style="41" customWidth="1"/>
    <col min="13827" max="13827" width="5" style="41" customWidth="1"/>
    <col min="13828" max="13834" width="6.44140625" style="41" customWidth="1"/>
    <col min="13835" max="13835" width="12.88671875" style="41" customWidth="1"/>
    <col min="13836" max="13836" width="46.44140625" style="41" customWidth="1"/>
    <col min="13837" max="13837" width="6.6640625" style="41" customWidth="1"/>
    <col min="13838" max="14079" width="9.109375" style="41"/>
    <col min="14080" max="14080" width="5.109375" style="41" customWidth="1"/>
    <col min="14081" max="14082" width="5.6640625" style="41" customWidth="1"/>
    <col min="14083" max="14083" width="5" style="41" customWidth="1"/>
    <col min="14084" max="14090" width="6.44140625" style="41" customWidth="1"/>
    <col min="14091" max="14091" width="12.88671875" style="41" customWidth="1"/>
    <col min="14092" max="14092" width="46.44140625" style="41" customWidth="1"/>
    <col min="14093" max="14093" width="6.6640625" style="41" customWidth="1"/>
    <col min="14094" max="14335" width="9.109375" style="41"/>
    <col min="14336" max="14336" width="5.109375" style="41" customWidth="1"/>
    <col min="14337" max="14338" width="5.6640625" style="41" customWidth="1"/>
    <col min="14339" max="14339" width="5" style="41" customWidth="1"/>
    <col min="14340" max="14346" width="6.44140625" style="41" customWidth="1"/>
    <col min="14347" max="14347" width="12.88671875" style="41" customWidth="1"/>
    <col min="14348" max="14348" width="46.44140625" style="41" customWidth="1"/>
    <col min="14349" max="14349" width="6.6640625" style="41" customWidth="1"/>
    <col min="14350" max="14591" width="9.109375" style="41"/>
    <col min="14592" max="14592" width="5.109375" style="41" customWidth="1"/>
    <col min="14593" max="14594" width="5.6640625" style="41" customWidth="1"/>
    <col min="14595" max="14595" width="5" style="41" customWidth="1"/>
    <col min="14596" max="14602" width="6.44140625" style="41" customWidth="1"/>
    <col min="14603" max="14603" width="12.88671875" style="41" customWidth="1"/>
    <col min="14604" max="14604" width="46.44140625" style="41" customWidth="1"/>
    <col min="14605" max="14605" width="6.6640625" style="41" customWidth="1"/>
    <col min="14606" max="14847" width="9.109375" style="41"/>
    <col min="14848" max="14848" width="5.109375" style="41" customWidth="1"/>
    <col min="14849" max="14850" width="5.6640625" style="41" customWidth="1"/>
    <col min="14851" max="14851" width="5" style="41" customWidth="1"/>
    <col min="14852" max="14858" width="6.44140625" style="41" customWidth="1"/>
    <col min="14859" max="14859" width="12.88671875" style="41" customWidth="1"/>
    <col min="14860" max="14860" width="46.44140625" style="41" customWidth="1"/>
    <col min="14861" max="14861" width="6.6640625" style="41" customWidth="1"/>
    <col min="14862" max="15103" width="9.109375" style="41"/>
    <col min="15104" max="15104" width="5.109375" style="41" customWidth="1"/>
    <col min="15105" max="15106" width="5.6640625" style="41" customWidth="1"/>
    <col min="15107" max="15107" width="5" style="41" customWidth="1"/>
    <col min="15108" max="15114" width="6.44140625" style="41" customWidth="1"/>
    <col min="15115" max="15115" width="12.88671875" style="41" customWidth="1"/>
    <col min="15116" max="15116" width="46.44140625" style="41" customWidth="1"/>
    <col min="15117" max="15117" width="6.6640625" style="41" customWidth="1"/>
    <col min="15118" max="15359" width="9.109375" style="41"/>
    <col min="15360" max="15360" width="5.109375" style="41" customWidth="1"/>
    <col min="15361" max="15362" width="5.6640625" style="41" customWidth="1"/>
    <col min="15363" max="15363" width="5" style="41" customWidth="1"/>
    <col min="15364" max="15370" width="6.44140625" style="41" customWidth="1"/>
    <col min="15371" max="15371" width="12.88671875" style="41" customWidth="1"/>
    <col min="15372" max="15372" width="46.44140625" style="41" customWidth="1"/>
    <col min="15373" max="15373" width="6.6640625" style="41" customWidth="1"/>
    <col min="15374" max="15615" width="9.109375" style="41"/>
    <col min="15616" max="15616" width="5.109375" style="41" customWidth="1"/>
    <col min="15617" max="15618" width="5.6640625" style="41" customWidth="1"/>
    <col min="15619" max="15619" width="5" style="41" customWidth="1"/>
    <col min="15620" max="15626" width="6.44140625" style="41" customWidth="1"/>
    <col min="15627" max="15627" width="12.88671875" style="41" customWidth="1"/>
    <col min="15628" max="15628" width="46.44140625" style="41" customWidth="1"/>
    <col min="15629" max="15629" width="6.6640625" style="41" customWidth="1"/>
    <col min="15630" max="15871" width="9.109375" style="41"/>
    <col min="15872" max="15872" width="5.109375" style="41" customWidth="1"/>
    <col min="15873" max="15874" width="5.6640625" style="41" customWidth="1"/>
    <col min="15875" max="15875" width="5" style="41" customWidth="1"/>
    <col min="15876" max="15882" width="6.44140625" style="41" customWidth="1"/>
    <col min="15883" max="15883" width="12.88671875" style="41" customWidth="1"/>
    <col min="15884" max="15884" width="46.44140625" style="41" customWidth="1"/>
    <col min="15885" max="15885" width="6.6640625" style="41" customWidth="1"/>
    <col min="15886" max="16127" width="9.109375" style="41"/>
    <col min="16128" max="16128" width="5.109375" style="41" customWidth="1"/>
    <col min="16129" max="16130" width="5.6640625" style="41" customWidth="1"/>
    <col min="16131" max="16131" width="5" style="41" customWidth="1"/>
    <col min="16132" max="16138" width="6.44140625" style="41" customWidth="1"/>
    <col min="16139" max="16139" width="12.88671875" style="41" customWidth="1"/>
    <col min="16140" max="16140" width="46.44140625" style="41" customWidth="1"/>
    <col min="16141" max="16141" width="6.6640625" style="41" customWidth="1"/>
    <col min="16142" max="16383" width="9.109375" style="41"/>
    <col min="16384" max="16384" width="9.109375" style="41" customWidth="1"/>
  </cols>
  <sheetData>
    <row r="1" spans="1:12" s="33" customFormat="1" ht="20.100000000000001" customHeight="1" x14ac:dyDescent="0.2">
      <c r="A1" s="793" t="s">
        <v>217</v>
      </c>
      <c r="B1" s="793"/>
      <c r="C1" s="793"/>
      <c r="D1" s="793"/>
      <c r="E1" s="793"/>
      <c r="F1" s="793"/>
      <c r="G1" s="793"/>
      <c r="H1" s="793"/>
      <c r="I1" s="793"/>
      <c r="J1" s="793"/>
      <c r="K1" s="793"/>
      <c r="L1" s="793"/>
    </row>
    <row r="2" spans="1:12" s="33" customFormat="1" ht="5.0999999999999996" customHeight="1" x14ac:dyDescent="0.2">
      <c r="A2" s="32"/>
      <c r="L2" s="15"/>
    </row>
    <row r="3" spans="1:12" s="33" customFormat="1" ht="20.100000000000001" customHeight="1" x14ac:dyDescent="0.15">
      <c r="L3" s="34" t="s">
        <v>184</v>
      </c>
    </row>
    <row r="4" spans="1:12" s="33" customFormat="1" ht="9.9" customHeight="1" x14ac:dyDescent="0.15"/>
    <row r="5" spans="1:12" s="33" customFormat="1" ht="20.100000000000001" customHeight="1" x14ac:dyDescent="0.15">
      <c r="A5" s="796" t="s">
        <v>419</v>
      </c>
      <c r="B5" s="796"/>
      <c r="C5" s="796"/>
      <c r="D5" s="796"/>
      <c r="E5" s="796"/>
      <c r="F5" s="796"/>
      <c r="G5" s="796"/>
      <c r="H5" s="796"/>
      <c r="I5" s="796"/>
      <c r="J5" s="796"/>
      <c r="K5" s="796"/>
      <c r="L5" s="796"/>
    </row>
    <row r="6" spans="1:12" s="33" customFormat="1" ht="9.9" customHeight="1" x14ac:dyDescent="0.15">
      <c r="A6" s="35"/>
      <c r="B6" s="35"/>
      <c r="C6" s="35"/>
      <c r="D6" s="35"/>
      <c r="E6" s="35"/>
      <c r="F6" s="35"/>
      <c r="G6" s="35"/>
      <c r="H6" s="35"/>
      <c r="I6" s="35"/>
      <c r="J6" s="35"/>
      <c r="K6" s="35"/>
      <c r="L6" s="35"/>
    </row>
    <row r="7" spans="1:12" s="33" customFormat="1" ht="20.100000000000001" customHeight="1" x14ac:dyDescent="0.15">
      <c r="A7" s="797" t="s">
        <v>420</v>
      </c>
      <c r="B7" s="797"/>
      <c r="C7" s="797"/>
      <c r="D7" s="797"/>
      <c r="E7" s="797"/>
      <c r="F7" s="797"/>
      <c r="G7" s="797"/>
      <c r="H7" s="797"/>
      <c r="I7" s="797"/>
      <c r="J7" s="797"/>
      <c r="K7" s="797"/>
      <c r="L7" s="797"/>
    </row>
    <row r="8" spans="1:12" s="33" customFormat="1" ht="20.100000000000001" customHeight="1" x14ac:dyDescent="0.15">
      <c r="A8" s="797"/>
      <c r="B8" s="797"/>
      <c r="C8" s="797"/>
      <c r="D8" s="797"/>
      <c r="E8" s="797"/>
      <c r="F8" s="797"/>
      <c r="G8" s="797"/>
      <c r="H8" s="797"/>
      <c r="I8" s="797"/>
      <c r="J8" s="797"/>
      <c r="K8" s="797"/>
      <c r="L8" s="797"/>
    </row>
    <row r="9" spans="1:12" s="33" customFormat="1" ht="9.9" customHeight="1" x14ac:dyDescent="0.15">
      <c r="F9" s="34"/>
      <c r="G9" s="34"/>
      <c r="H9" s="34"/>
      <c r="I9" s="34"/>
      <c r="J9" s="34"/>
      <c r="K9" s="36"/>
      <c r="L9" s="36"/>
    </row>
    <row r="10" spans="1:12" s="33" customFormat="1" ht="20.100000000000001" customHeight="1" x14ac:dyDescent="0.15">
      <c r="A10" s="779" t="s">
        <v>163</v>
      </c>
      <c r="B10" s="798"/>
      <c r="C10" s="774" t="s">
        <v>164</v>
      </c>
      <c r="D10" s="775"/>
      <c r="E10" s="775"/>
      <c r="F10" s="776"/>
      <c r="G10" s="790"/>
      <c r="H10" s="791"/>
      <c r="I10" s="791"/>
      <c r="J10" s="791"/>
      <c r="K10" s="791"/>
      <c r="L10" s="792"/>
    </row>
    <row r="11" spans="1:12" s="33" customFormat="1" ht="20.100000000000001" customHeight="1" x14ac:dyDescent="0.15">
      <c r="A11" s="799"/>
      <c r="B11" s="800"/>
      <c r="C11" s="774" t="s">
        <v>165</v>
      </c>
      <c r="D11" s="775"/>
      <c r="E11" s="775"/>
      <c r="F11" s="776"/>
      <c r="G11" s="790"/>
      <c r="H11" s="791"/>
      <c r="I11" s="791"/>
      <c r="J11" s="791"/>
      <c r="K11" s="803"/>
      <c r="L11" s="804"/>
    </row>
    <row r="12" spans="1:12" s="33" customFormat="1" ht="20.100000000000001" customHeight="1" x14ac:dyDescent="0.15">
      <c r="A12" s="799"/>
      <c r="B12" s="800"/>
      <c r="C12" s="774" t="s">
        <v>166</v>
      </c>
      <c r="D12" s="775"/>
      <c r="E12" s="775"/>
      <c r="F12" s="776"/>
      <c r="G12" s="790"/>
      <c r="H12" s="791"/>
      <c r="I12" s="791"/>
      <c r="J12" s="791"/>
      <c r="K12" s="791"/>
      <c r="L12" s="792"/>
    </row>
    <row r="13" spans="1:12" s="33" customFormat="1" ht="20.100000000000001" customHeight="1" x14ac:dyDescent="0.15">
      <c r="A13" s="799"/>
      <c r="B13" s="800"/>
      <c r="C13" s="774" t="s">
        <v>167</v>
      </c>
      <c r="D13" s="775"/>
      <c r="E13" s="775"/>
      <c r="F13" s="776"/>
      <c r="G13" s="790"/>
      <c r="H13" s="791"/>
      <c r="I13" s="791"/>
      <c r="J13" s="791"/>
      <c r="K13" s="791"/>
      <c r="L13" s="792"/>
    </row>
    <row r="14" spans="1:12" s="33" customFormat="1" ht="20.100000000000001" customHeight="1" x14ac:dyDescent="0.15">
      <c r="A14" s="799"/>
      <c r="B14" s="800"/>
      <c r="C14" s="774" t="s">
        <v>168</v>
      </c>
      <c r="D14" s="775"/>
      <c r="E14" s="775"/>
      <c r="F14" s="776"/>
      <c r="G14" s="790"/>
      <c r="H14" s="791"/>
      <c r="I14" s="791"/>
      <c r="J14" s="791"/>
      <c r="K14" s="791"/>
      <c r="L14" s="792"/>
    </row>
    <row r="15" spans="1:12" s="33" customFormat="1" ht="20.100000000000001" customHeight="1" x14ac:dyDescent="0.15">
      <c r="A15" s="799"/>
      <c r="B15" s="800"/>
      <c r="C15" s="774" t="s">
        <v>169</v>
      </c>
      <c r="D15" s="775"/>
      <c r="E15" s="775"/>
      <c r="F15" s="776"/>
      <c r="G15" s="790"/>
      <c r="H15" s="791"/>
      <c r="I15" s="791"/>
      <c r="J15" s="791"/>
      <c r="K15" s="791"/>
      <c r="L15" s="792"/>
    </row>
    <row r="16" spans="1:12" s="33" customFormat="1" ht="20.100000000000001" customHeight="1" x14ac:dyDescent="0.15">
      <c r="A16" s="801"/>
      <c r="B16" s="802"/>
      <c r="C16" s="774" t="s">
        <v>410</v>
      </c>
      <c r="D16" s="775"/>
      <c r="E16" s="775"/>
      <c r="F16" s="776"/>
      <c r="G16" s="790"/>
      <c r="H16" s="791"/>
      <c r="I16" s="791"/>
      <c r="J16" s="791"/>
      <c r="K16" s="791"/>
      <c r="L16" s="792"/>
    </row>
    <row r="17" spans="1:12" s="33" customFormat="1" ht="20.100000000000001" customHeight="1" x14ac:dyDescent="0.15">
      <c r="A17" s="779" t="s">
        <v>170</v>
      </c>
      <c r="B17" s="780"/>
      <c r="C17" s="780"/>
      <c r="D17" s="780"/>
      <c r="E17" s="780"/>
      <c r="F17" s="781"/>
      <c r="G17" s="788" t="s">
        <v>421</v>
      </c>
      <c r="H17" s="788"/>
      <c r="I17" s="788"/>
      <c r="J17" s="788"/>
      <c r="K17" s="788"/>
      <c r="L17" s="183" t="s">
        <v>203</v>
      </c>
    </row>
    <row r="18" spans="1:12" s="33" customFormat="1" ht="20.100000000000001" customHeight="1" x14ac:dyDescent="0.15">
      <c r="A18" s="782"/>
      <c r="B18" s="783"/>
      <c r="C18" s="783"/>
      <c r="D18" s="783"/>
      <c r="E18" s="783"/>
      <c r="F18" s="784"/>
      <c r="G18" s="788" t="s">
        <v>199</v>
      </c>
      <c r="H18" s="788"/>
      <c r="I18" s="788"/>
      <c r="J18" s="788"/>
      <c r="K18" s="788"/>
      <c r="L18" s="183" t="s">
        <v>203</v>
      </c>
    </row>
    <row r="19" spans="1:12" s="33" customFormat="1" ht="20.100000000000001" customHeight="1" x14ac:dyDescent="0.15">
      <c r="A19" s="782"/>
      <c r="B19" s="783"/>
      <c r="C19" s="783"/>
      <c r="D19" s="783"/>
      <c r="E19" s="783"/>
      <c r="F19" s="784"/>
      <c r="G19" s="788" t="s">
        <v>198</v>
      </c>
      <c r="H19" s="788"/>
      <c r="I19" s="788"/>
      <c r="J19" s="788"/>
      <c r="K19" s="788"/>
      <c r="L19" s="183" t="s">
        <v>203</v>
      </c>
    </row>
    <row r="20" spans="1:12" s="33" customFormat="1" ht="20.100000000000001" customHeight="1" x14ac:dyDescent="0.15">
      <c r="A20" s="782"/>
      <c r="B20" s="783"/>
      <c r="C20" s="783"/>
      <c r="D20" s="783"/>
      <c r="E20" s="783"/>
      <c r="F20" s="784"/>
      <c r="G20" s="789" t="s">
        <v>200</v>
      </c>
      <c r="H20" s="789"/>
      <c r="I20" s="789"/>
      <c r="J20" s="789"/>
      <c r="K20" s="789"/>
      <c r="L20" s="183" t="s">
        <v>203</v>
      </c>
    </row>
    <row r="21" spans="1:12" s="33" customFormat="1" ht="20.100000000000001" customHeight="1" x14ac:dyDescent="0.15">
      <c r="A21" s="782"/>
      <c r="B21" s="783"/>
      <c r="C21" s="783"/>
      <c r="D21" s="783"/>
      <c r="E21" s="783"/>
      <c r="F21" s="784"/>
      <c r="G21" s="788" t="s">
        <v>201</v>
      </c>
      <c r="H21" s="788"/>
      <c r="I21" s="788"/>
      <c r="J21" s="788"/>
      <c r="K21" s="788"/>
      <c r="L21" s="183" t="s">
        <v>203</v>
      </c>
    </row>
    <row r="22" spans="1:12" s="33" customFormat="1" ht="20.100000000000001" customHeight="1" x14ac:dyDescent="0.15">
      <c r="A22" s="785"/>
      <c r="B22" s="786"/>
      <c r="C22" s="786"/>
      <c r="D22" s="786"/>
      <c r="E22" s="786"/>
      <c r="F22" s="787"/>
      <c r="G22" s="788" t="s">
        <v>202</v>
      </c>
      <c r="H22" s="788"/>
      <c r="I22" s="788"/>
      <c r="J22" s="788"/>
      <c r="K22" s="788"/>
      <c r="L22" s="183" t="s">
        <v>203</v>
      </c>
    </row>
    <row r="23" spans="1:12" s="33" customFormat="1" ht="20.100000000000001" customHeight="1" x14ac:dyDescent="0.15"/>
    <row r="24" spans="1:12" s="33" customFormat="1" ht="20.100000000000001" customHeight="1" x14ac:dyDescent="0.15">
      <c r="A24" s="197" t="s">
        <v>171</v>
      </c>
      <c r="B24" s="794" t="s">
        <v>42</v>
      </c>
      <c r="C24" s="795"/>
      <c r="D24" s="198" t="s">
        <v>41</v>
      </c>
      <c r="E24" s="199" t="s">
        <v>418</v>
      </c>
      <c r="F24" s="199" t="s">
        <v>172</v>
      </c>
      <c r="G24" s="200" t="s">
        <v>173</v>
      </c>
      <c r="H24" s="200" t="s">
        <v>174</v>
      </c>
      <c r="I24" s="200" t="s">
        <v>175</v>
      </c>
      <c r="J24" s="200" t="s">
        <v>176</v>
      </c>
      <c r="K24" s="198" t="s">
        <v>40</v>
      </c>
      <c r="L24" s="197" t="s">
        <v>177</v>
      </c>
    </row>
    <row r="25" spans="1:12" s="33" customFormat="1" ht="20.100000000000001" customHeight="1" x14ac:dyDescent="0.15">
      <c r="A25" s="40">
        <v>1</v>
      </c>
      <c r="B25" s="777"/>
      <c r="C25" s="778"/>
      <c r="D25" s="39"/>
      <c r="E25" s="39"/>
      <c r="F25" s="39"/>
      <c r="G25" s="39"/>
      <c r="H25" s="39"/>
      <c r="I25" s="39"/>
      <c r="J25" s="39"/>
      <c r="K25" s="38"/>
      <c r="L25" s="37"/>
    </row>
    <row r="26" spans="1:12" s="33" customFormat="1" ht="20.100000000000001" customHeight="1" x14ac:dyDescent="0.15">
      <c r="A26" s="40">
        <v>2</v>
      </c>
      <c r="B26" s="777"/>
      <c r="C26" s="778"/>
      <c r="D26" s="39"/>
      <c r="E26" s="39"/>
      <c r="F26" s="39"/>
      <c r="G26" s="39"/>
      <c r="H26" s="39"/>
      <c r="I26" s="39"/>
      <c r="J26" s="39"/>
      <c r="K26" s="38"/>
      <c r="L26" s="37"/>
    </row>
    <row r="27" spans="1:12" s="33" customFormat="1" ht="20.100000000000001" customHeight="1" x14ac:dyDescent="0.15">
      <c r="A27" s="40" t="s">
        <v>178</v>
      </c>
      <c r="B27" s="777"/>
      <c r="C27" s="778"/>
      <c r="D27" s="39"/>
      <c r="E27" s="39"/>
      <c r="F27" s="39"/>
      <c r="G27" s="39"/>
      <c r="H27" s="39"/>
      <c r="I27" s="39"/>
      <c r="J27" s="39"/>
      <c r="K27" s="38"/>
      <c r="L27" s="37"/>
    </row>
    <row r="28" spans="1:12" s="33" customFormat="1" ht="20.100000000000001" customHeight="1" x14ac:dyDescent="0.15">
      <c r="A28" s="40"/>
      <c r="B28" s="777"/>
      <c r="C28" s="778"/>
      <c r="D28" s="39"/>
      <c r="E28" s="39"/>
      <c r="F28" s="39"/>
      <c r="G28" s="39"/>
      <c r="H28" s="39"/>
      <c r="I28" s="39"/>
      <c r="J28" s="39"/>
      <c r="K28" s="38"/>
      <c r="L28" s="37"/>
    </row>
    <row r="29" spans="1:12" s="33" customFormat="1" ht="20.100000000000001" customHeight="1" x14ac:dyDescent="0.15">
      <c r="A29" s="40"/>
      <c r="B29" s="777"/>
      <c r="C29" s="778"/>
      <c r="D29" s="39"/>
      <c r="E29" s="39"/>
      <c r="F29" s="39"/>
      <c r="G29" s="39"/>
      <c r="H29" s="39"/>
      <c r="I29" s="39"/>
      <c r="J29" s="39"/>
      <c r="K29" s="38"/>
      <c r="L29" s="37"/>
    </row>
    <row r="30" spans="1:12" s="33" customFormat="1" ht="20.100000000000001" customHeight="1" x14ac:dyDescent="0.15">
      <c r="A30" s="33" t="s">
        <v>197</v>
      </c>
    </row>
  </sheetData>
  <mergeCells count="31">
    <mergeCell ref="A1:L1"/>
    <mergeCell ref="G16:L16"/>
    <mergeCell ref="B29:C29"/>
    <mergeCell ref="B24:C24"/>
    <mergeCell ref="B25:C25"/>
    <mergeCell ref="B26:C26"/>
    <mergeCell ref="B27:C27"/>
    <mergeCell ref="A5:L5"/>
    <mergeCell ref="A7:L8"/>
    <mergeCell ref="A10:B16"/>
    <mergeCell ref="C10:F10"/>
    <mergeCell ref="G10:L10"/>
    <mergeCell ref="C11:F11"/>
    <mergeCell ref="G11:L11"/>
    <mergeCell ref="C12:F12"/>
    <mergeCell ref="G12:L12"/>
    <mergeCell ref="C13:F13"/>
    <mergeCell ref="G13:L13"/>
    <mergeCell ref="C14:F14"/>
    <mergeCell ref="G14:L14"/>
    <mergeCell ref="C15:F15"/>
    <mergeCell ref="G15:L15"/>
    <mergeCell ref="C16:F16"/>
    <mergeCell ref="B28:C28"/>
    <mergeCell ref="A17:F22"/>
    <mergeCell ref="G17:K17"/>
    <mergeCell ref="G18:K18"/>
    <mergeCell ref="G19:K19"/>
    <mergeCell ref="G20:K20"/>
    <mergeCell ref="G21:K21"/>
    <mergeCell ref="G22:K22"/>
  </mergeCells>
  <phoneticPr fontId="9"/>
  <pageMargins left="0.59055118110236227" right="0.59055118110236227" top="0.98425196850393704" bottom="0.98425196850393704" header="0.51181102362204722" footer="0.51181102362204722"/>
  <pageSetup paperSize="9" scale="7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1F1D-09F8-4FA5-A0C5-A4CE008EBEE5}">
  <dimension ref="A1:G78"/>
  <sheetViews>
    <sheetView showGridLines="0" view="pageBreakPreview" zoomScaleNormal="100" zoomScaleSheetLayoutView="100" workbookViewId="0">
      <selection sqref="A1:G1"/>
    </sheetView>
  </sheetViews>
  <sheetFormatPr defaultColWidth="10.33203125" defaultRowHeight="13.2" x14ac:dyDescent="0.15"/>
  <cols>
    <col min="1" max="3" width="5.33203125" style="211" customWidth="1"/>
    <col min="4" max="4" width="24.6640625" style="211" customWidth="1"/>
    <col min="5" max="5" width="4.33203125" style="211" customWidth="1"/>
    <col min="6" max="6" width="14.33203125" style="211" customWidth="1"/>
    <col min="7" max="7" width="41.88671875" style="210" customWidth="1"/>
    <col min="8" max="16384" width="10.33203125" style="210"/>
  </cols>
  <sheetData>
    <row r="1" spans="1:7" x14ac:dyDescent="0.15">
      <c r="A1" s="773" t="s">
        <v>428</v>
      </c>
      <c r="B1" s="773"/>
      <c r="C1" s="773"/>
      <c r="D1" s="773"/>
      <c r="E1" s="773"/>
      <c r="F1" s="773"/>
      <c r="G1" s="773"/>
    </row>
    <row r="2" spans="1:7" ht="17.25" customHeight="1" x14ac:dyDescent="0.15">
      <c r="A2" s="770" t="s">
        <v>109</v>
      </c>
      <c r="B2" s="771"/>
      <c r="C2" s="771"/>
      <c r="D2" s="771"/>
      <c r="E2" s="771"/>
      <c r="F2" s="771"/>
      <c r="G2" s="772"/>
    </row>
    <row r="4" spans="1:7" s="215" customFormat="1" ht="18.75" customHeight="1" thickBot="1" x14ac:dyDescent="0.2">
      <c r="A4" s="767" t="s">
        <v>108</v>
      </c>
      <c r="B4" s="769"/>
      <c r="C4" s="769"/>
      <c r="D4" s="768"/>
      <c r="E4" s="767" t="s">
        <v>107</v>
      </c>
      <c r="F4" s="768"/>
      <c r="G4" s="252" t="s">
        <v>92</v>
      </c>
    </row>
    <row r="5" spans="1:7" s="215" customFormat="1" ht="13.8" thickTop="1" x14ac:dyDescent="0.15">
      <c r="A5" s="251" t="s">
        <v>226</v>
      </c>
      <c r="B5" s="250"/>
      <c r="C5" s="250"/>
      <c r="D5" s="249"/>
      <c r="E5" s="248"/>
      <c r="F5" s="247"/>
      <c r="G5" s="246"/>
    </row>
    <row r="6" spans="1:7" s="215" customFormat="1" x14ac:dyDescent="0.15">
      <c r="A6" s="245"/>
      <c r="B6" s="244" t="s">
        <v>235</v>
      </c>
      <c r="C6" s="244"/>
      <c r="D6" s="243"/>
      <c r="E6" s="242"/>
      <c r="F6" s="241"/>
      <c r="G6" s="240"/>
    </row>
    <row r="7" spans="1:7" s="215" customFormat="1" x14ac:dyDescent="0.15">
      <c r="A7" s="245"/>
      <c r="B7" s="244"/>
      <c r="C7" s="244"/>
      <c r="D7" s="243"/>
      <c r="E7" s="242"/>
      <c r="F7" s="241"/>
      <c r="G7" s="240"/>
    </row>
    <row r="8" spans="1:7" s="215" customFormat="1" x14ac:dyDescent="0.15">
      <c r="A8" s="245"/>
      <c r="B8" s="244" t="s">
        <v>240</v>
      </c>
      <c r="C8" s="244"/>
      <c r="D8" s="243"/>
      <c r="E8" s="242"/>
      <c r="F8" s="241"/>
      <c r="G8" s="240"/>
    </row>
    <row r="9" spans="1:7" s="215" customFormat="1" x14ac:dyDescent="0.15">
      <c r="A9" s="245"/>
      <c r="B9" s="244"/>
      <c r="C9" s="244"/>
      <c r="D9" s="243"/>
      <c r="E9" s="242"/>
      <c r="F9" s="241"/>
      <c r="G9" s="240"/>
    </row>
    <row r="10" spans="1:7" s="215" customFormat="1" x14ac:dyDescent="0.15">
      <c r="A10" s="245"/>
      <c r="B10" s="244" t="s">
        <v>105</v>
      </c>
      <c r="C10" s="244"/>
      <c r="D10" s="243"/>
      <c r="E10" s="242"/>
      <c r="F10" s="241"/>
      <c r="G10" s="240"/>
    </row>
    <row r="11" spans="1:7" s="215" customFormat="1" x14ac:dyDescent="0.15">
      <c r="A11" s="245"/>
      <c r="B11" s="244"/>
      <c r="C11" s="244" t="s">
        <v>204</v>
      </c>
      <c r="D11" s="243"/>
      <c r="E11" s="242"/>
      <c r="F11" s="241" t="s">
        <v>103</v>
      </c>
      <c r="G11" s="240"/>
    </row>
    <row r="12" spans="1:7" s="215" customFormat="1" x14ac:dyDescent="0.15">
      <c r="A12" s="239"/>
      <c r="B12" s="238"/>
      <c r="C12" s="238"/>
      <c r="D12" s="237"/>
      <c r="E12" s="236"/>
      <c r="F12" s="235"/>
      <c r="G12" s="234"/>
    </row>
    <row r="13" spans="1:7" s="215" customFormat="1" x14ac:dyDescent="0.15">
      <c r="A13" s="233" t="s">
        <v>227</v>
      </c>
      <c r="B13" s="232"/>
      <c r="C13" s="232"/>
      <c r="D13" s="231"/>
      <c r="E13" s="230"/>
      <c r="F13" s="229"/>
      <c r="G13" s="228"/>
    </row>
    <row r="14" spans="1:7" s="215" customFormat="1" x14ac:dyDescent="0.15">
      <c r="A14" s="245"/>
      <c r="B14" s="244" t="s">
        <v>448</v>
      </c>
      <c r="C14" s="244"/>
      <c r="D14" s="243"/>
      <c r="E14" s="242"/>
      <c r="F14" s="241"/>
      <c r="G14" s="240"/>
    </row>
    <row r="15" spans="1:7" s="215" customFormat="1" x14ac:dyDescent="0.15">
      <c r="A15" s="245"/>
      <c r="B15" s="244"/>
      <c r="C15" s="244"/>
      <c r="D15" s="243"/>
      <c r="E15" s="242"/>
      <c r="F15" s="241"/>
      <c r="G15" s="240"/>
    </row>
    <row r="16" spans="1:7" s="215" customFormat="1" x14ac:dyDescent="0.15">
      <c r="A16" s="245"/>
      <c r="B16" s="244" t="s">
        <v>106</v>
      </c>
      <c r="C16" s="244"/>
      <c r="D16" s="243"/>
      <c r="E16" s="242"/>
      <c r="F16" s="241"/>
      <c r="G16" s="240"/>
    </row>
    <row r="17" spans="1:7" s="215" customFormat="1" x14ac:dyDescent="0.15">
      <c r="A17" s="245"/>
      <c r="B17" s="244"/>
      <c r="C17" s="244" t="s">
        <v>204</v>
      </c>
      <c r="D17" s="243"/>
      <c r="E17" s="242"/>
      <c r="F17" s="241" t="s">
        <v>103</v>
      </c>
      <c r="G17" s="240"/>
    </row>
    <row r="18" spans="1:7" s="215" customFormat="1" x14ac:dyDescent="0.15">
      <c r="A18" s="245"/>
      <c r="B18" s="244"/>
      <c r="C18" s="244" t="s">
        <v>205</v>
      </c>
      <c r="D18" s="243"/>
      <c r="E18" s="242"/>
      <c r="F18" s="241" t="s">
        <v>103</v>
      </c>
      <c r="G18" s="240"/>
    </row>
    <row r="19" spans="1:7" s="215" customFormat="1" x14ac:dyDescent="0.15">
      <c r="A19" s="245"/>
      <c r="B19" s="244"/>
      <c r="C19" s="244"/>
      <c r="D19" s="243"/>
      <c r="E19" s="242"/>
      <c r="F19" s="241"/>
      <c r="G19" s="240"/>
    </row>
    <row r="20" spans="1:7" s="215" customFormat="1" x14ac:dyDescent="0.15">
      <c r="A20" s="245"/>
      <c r="B20" s="244" t="s">
        <v>105</v>
      </c>
      <c r="C20" s="244"/>
      <c r="D20" s="243"/>
      <c r="E20" s="242"/>
      <c r="F20" s="241"/>
      <c r="G20" s="240"/>
    </row>
    <row r="21" spans="1:7" s="215" customFormat="1" x14ac:dyDescent="0.15">
      <c r="A21" s="245"/>
      <c r="B21" s="244"/>
      <c r="C21" s="244" t="s">
        <v>204</v>
      </c>
      <c r="D21" s="243"/>
      <c r="E21" s="242"/>
      <c r="F21" s="241" t="s">
        <v>103</v>
      </c>
      <c r="G21" s="240"/>
    </row>
    <row r="22" spans="1:7" s="215" customFormat="1" x14ac:dyDescent="0.15">
      <c r="A22" s="245"/>
      <c r="B22" s="244"/>
      <c r="C22" s="244" t="s">
        <v>205</v>
      </c>
      <c r="D22" s="243"/>
      <c r="E22" s="242"/>
      <c r="F22" s="241" t="s">
        <v>103</v>
      </c>
      <c r="G22" s="240"/>
    </row>
    <row r="23" spans="1:7" s="215" customFormat="1" x14ac:dyDescent="0.15">
      <c r="A23" s="245"/>
      <c r="B23" s="244"/>
      <c r="C23" s="244"/>
      <c r="D23" s="243"/>
      <c r="E23" s="242"/>
      <c r="F23" s="241"/>
      <c r="G23" s="240"/>
    </row>
    <row r="24" spans="1:7" s="215" customFormat="1" x14ac:dyDescent="0.15">
      <c r="A24" s="239"/>
      <c r="B24" s="238"/>
      <c r="C24" s="238"/>
      <c r="D24" s="237"/>
      <c r="E24" s="236"/>
      <c r="F24" s="235"/>
      <c r="G24" s="234"/>
    </row>
    <row r="25" spans="1:7" s="215" customFormat="1" x14ac:dyDescent="0.15">
      <c r="A25" s="233" t="s">
        <v>228</v>
      </c>
      <c r="B25" s="232"/>
      <c r="C25" s="232"/>
      <c r="D25" s="231"/>
      <c r="E25" s="230"/>
      <c r="F25" s="229"/>
      <c r="G25" s="228"/>
    </row>
    <row r="26" spans="1:7" s="215" customFormat="1" x14ac:dyDescent="0.15">
      <c r="A26" s="245"/>
      <c r="B26" s="244" t="s">
        <v>239</v>
      </c>
      <c r="C26" s="244"/>
      <c r="D26" s="243"/>
      <c r="E26" s="242"/>
      <c r="F26" s="241"/>
      <c r="G26" s="240"/>
    </row>
    <row r="27" spans="1:7" s="215" customFormat="1" x14ac:dyDescent="0.15">
      <c r="A27" s="245"/>
      <c r="B27" s="244"/>
      <c r="C27" s="244"/>
      <c r="D27" s="243"/>
      <c r="E27" s="242"/>
      <c r="F27" s="241"/>
      <c r="G27" s="240"/>
    </row>
    <row r="28" spans="1:7" s="215" customFormat="1" x14ac:dyDescent="0.15">
      <c r="A28" s="245"/>
      <c r="B28" s="244" t="s">
        <v>104</v>
      </c>
      <c r="C28" s="244"/>
      <c r="D28" s="243"/>
      <c r="E28" s="242"/>
      <c r="F28" s="241"/>
      <c r="G28" s="240"/>
    </row>
    <row r="29" spans="1:7" s="215" customFormat="1" x14ac:dyDescent="0.15">
      <c r="A29" s="245"/>
      <c r="B29" s="244"/>
      <c r="C29" s="244" t="s">
        <v>204</v>
      </c>
      <c r="D29" s="243"/>
      <c r="E29" s="242"/>
      <c r="F29" s="241" t="s">
        <v>103</v>
      </c>
      <c r="G29" s="240"/>
    </row>
    <row r="30" spans="1:7" s="215" customFormat="1" x14ac:dyDescent="0.15">
      <c r="A30" s="245"/>
      <c r="B30" s="244"/>
      <c r="C30" s="244"/>
      <c r="D30" s="243"/>
      <c r="E30" s="242"/>
      <c r="F30" s="241"/>
      <c r="G30" s="240"/>
    </row>
    <row r="31" spans="1:7" s="215" customFormat="1" x14ac:dyDescent="0.15">
      <c r="A31" s="239"/>
      <c r="B31" s="238"/>
      <c r="C31" s="238"/>
      <c r="D31" s="237"/>
      <c r="E31" s="236"/>
      <c r="F31" s="235"/>
      <c r="G31" s="234"/>
    </row>
    <row r="32" spans="1:7" s="215" customFormat="1" x14ac:dyDescent="0.15">
      <c r="A32" s="233" t="s">
        <v>229</v>
      </c>
      <c r="B32" s="232"/>
      <c r="C32" s="232"/>
      <c r="D32" s="231"/>
      <c r="E32" s="230"/>
      <c r="F32" s="229"/>
      <c r="G32" s="228"/>
    </row>
    <row r="33" spans="1:7" s="215" customFormat="1" x14ac:dyDescent="0.15">
      <c r="A33" s="245"/>
      <c r="B33" s="244" t="s">
        <v>238</v>
      </c>
      <c r="C33" s="244"/>
      <c r="D33" s="243"/>
      <c r="E33" s="242"/>
      <c r="F33" s="241"/>
      <c r="G33" s="240"/>
    </row>
    <row r="34" spans="1:7" s="215" customFormat="1" x14ac:dyDescent="0.15">
      <c r="A34" s="245"/>
      <c r="B34" s="244"/>
      <c r="C34" s="244"/>
      <c r="D34" s="243"/>
      <c r="E34" s="242"/>
      <c r="F34" s="241"/>
      <c r="G34" s="240"/>
    </row>
    <row r="35" spans="1:7" s="215" customFormat="1" x14ac:dyDescent="0.15">
      <c r="A35" s="245"/>
      <c r="B35" s="244" t="s">
        <v>237</v>
      </c>
      <c r="C35" s="244"/>
      <c r="D35" s="243"/>
      <c r="E35" s="242"/>
      <c r="F35" s="241"/>
      <c r="G35" s="240"/>
    </row>
    <row r="36" spans="1:7" s="215" customFormat="1" x14ac:dyDescent="0.15">
      <c r="A36" s="245"/>
      <c r="B36" s="244"/>
      <c r="C36" s="244" t="s">
        <v>236</v>
      </c>
      <c r="D36" s="243"/>
      <c r="E36" s="242"/>
      <c r="F36" s="241" t="s">
        <v>103</v>
      </c>
      <c r="G36" s="240"/>
    </row>
    <row r="37" spans="1:7" s="215" customFormat="1" x14ac:dyDescent="0.15">
      <c r="A37" s="245"/>
      <c r="B37" s="244"/>
      <c r="C37" s="244"/>
      <c r="D37" s="243"/>
      <c r="E37" s="242"/>
      <c r="F37" s="241"/>
      <c r="G37" s="240"/>
    </row>
    <row r="38" spans="1:7" s="215" customFormat="1" x14ac:dyDescent="0.15">
      <c r="A38" s="239"/>
      <c r="B38" s="238"/>
      <c r="C38" s="238"/>
      <c r="D38" s="237"/>
      <c r="E38" s="236"/>
      <c r="F38" s="235"/>
      <c r="G38" s="234"/>
    </row>
    <row r="39" spans="1:7" s="215" customFormat="1" x14ac:dyDescent="0.15">
      <c r="A39" s="233" t="s">
        <v>230</v>
      </c>
      <c r="B39" s="232"/>
      <c r="C39" s="232"/>
      <c r="D39" s="231"/>
      <c r="E39" s="230"/>
      <c r="F39" s="229"/>
      <c r="G39" s="228"/>
    </row>
    <row r="40" spans="1:7" s="215" customFormat="1" x14ac:dyDescent="0.15">
      <c r="A40" s="245"/>
      <c r="B40" s="244" t="s">
        <v>235</v>
      </c>
      <c r="C40" s="244"/>
      <c r="D40" s="243"/>
      <c r="E40" s="242"/>
      <c r="F40" s="241"/>
      <c r="G40" s="240"/>
    </row>
    <row r="41" spans="1:7" s="215" customFormat="1" x14ac:dyDescent="0.15">
      <c r="A41" s="245"/>
      <c r="B41" s="244"/>
      <c r="C41" s="244"/>
      <c r="D41" s="243"/>
      <c r="E41" s="242"/>
      <c r="F41" s="241"/>
      <c r="G41" s="240"/>
    </row>
    <row r="42" spans="1:7" s="215" customFormat="1" x14ac:dyDescent="0.15">
      <c r="A42" s="245"/>
      <c r="B42" s="244" t="s">
        <v>104</v>
      </c>
      <c r="C42" s="244"/>
      <c r="D42" s="243"/>
      <c r="E42" s="242"/>
      <c r="F42" s="241"/>
      <c r="G42" s="240"/>
    </row>
    <row r="43" spans="1:7" s="215" customFormat="1" x14ac:dyDescent="0.15">
      <c r="A43" s="245"/>
      <c r="B43" s="244"/>
      <c r="C43" s="244" t="s">
        <v>204</v>
      </c>
      <c r="D43" s="243"/>
      <c r="E43" s="242"/>
      <c r="F43" s="241" t="s">
        <v>103</v>
      </c>
      <c r="G43" s="240"/>
    </row>
    <row r="44" spans="1:7" s="215" customFormat="1" x14ac:dyDescent="0.15">
      <c r="A44" s="245"/>
      <c r="B44" s="244"/>
      <c r="C44" s="244"/>
      <c r="D44" s="243"/>
      <c r="E44" s="242"/>
      <c r="F44" s="241"/>
      <c r="G44" s="240"/>
    </row>
    <row r="45" spans="1:7" s="215" customFormat="1" x14ac:dyDescent="0.15">
      <c r="A45" s="239"/>
      <c r="B45" s="238"/>
      <c r="C45" s="238"/>
      <c r="D45" s="237"/>
      <c r="E45" s="236"/>
      <c r="F45" s="235"/>
      <c r="G45" s="234"/>
    </row>
    <row r="46" spans="1:7" s="215" customFormat="1" x14ac:dyDescent="0.15">
      <c r="A46" s="233" t="s">
        <v>185</v>
      </c>
      <c r="B46" s="232"/>
      <c r="C46" s="232"/>
      <c r="D46" s="231"/>
      <c r="E46" s="230"/>
      <c r="F46" s="229"/>
      <c r="G46" s="228"/>
    </row>
    <row r="47" spans="1:7" s="215" customFormat="1" x14ac:dyDescent="0.15">
      <c r="A47" s="245"/>
      <c r="B47" s="244" t="s">
        <v>102</v>
      </c>
      <c r="C47" s="244"/>
      <c r="D47" s="243"/>
      <c r="E47" s="242"/>
      <c r="F47" s="241"/>
      <c r="G47" s="240"/>
    </row>
    <row r="48" spans="1:7" s="215" customFormat="1" x14ac:dyDescent="0.15">
      <c r="A48" s="245"/>
      <c r="B48" s="244"/>
      <c r="C48" s="244"/>
      <c r="D48" s="243"/>
      <c r="E48" s="242"/>
      <c r="F48" s="241"/>
      <c r="G48" s="240"/>
    </row>
    <row r="49" spans="1:7" s="215" customFormat="1" x14ac:dyDescent="0.15">
      <c r="A49" s="245"/>
      <c r="B49" s="244"/>
      <c r="C49" s="244"/>
      <c r="D49" s="243"/>
      <c r="E49" s="242"/>
      <c r="F49" s="241"/>
      <c r="G49" s="240"/>
    </row>
    <row r="50" spans="1:7" s="215" customFormat="1" x14ac:dyDescent="0.15">
      <c r="A50" s="245"/>
      <c r="B50" s="244" t="s">
        <v>101</v>
      </c>
      <c r="C50" s="244"/>
      <c r="D50" s="243"/>
      <c r="E50" s="242"/>
      <c r="F50" s="241"/>
      <c r="G50" s="240"/>
    </row>
    <row r="51" spans="1:7" s="215" customFormat="1" x14ac:dyDescent="0.15">
      <c r="A51" s="245"/>
      <c r="B51" s="244"/>
      <c r="C51" s="244" t="s">
        <v>206</v>
      </c>
      <c r="D51" s="243"/>
      <c r="E51" s="242"/>
      <c r="F51" s="241" t="s">
        <v>103</v>
      </c>
      <c r="G51" s="240"/>
    </row>
    <row r="52" spans="1:7" s="215" customFormat="1" x14ac:dyDescent="0.15">
      <c r="A52" s="245"/>
      <c r="B52" s="244"/>
      <c r="C52" s="244"/>
      <c r="D52" s="243"/>
      <c r="E52" s="242"/>
      <c r="F52" s="241"/>
      <c r="G52" s="240"/>
    </row>
    <row r="53" spans="1:7" s="215" customFormat="1" x14ac:dyDescent="0.15">
      <c r="A53" s="245"/>
      <c r="B53" s="244"/>
      <c r="C53" s="244"/>
      <c r="D53" s="243"/>
      <c r="E53" s="242"/>
      <c r="F53" s="241"/>
      <c r="G53" s="240"/>
    </row>
    <row r="54" spans="1:7" s="215" customFormat="1" x14ac:dyDescent="0.15">
      <c r="A54" s="245"/>
      <c r="B54" s="244" t="s">
        <v>234</v>
      </c>
      <c r="C54" s="244"/>
      <c r="D54" s="243"/>
      <c r="E54" s="242"/>
      <c r="F54" s="241"/>
      <c r="G54" s="240"/>
    </row>
    <row r="55" spans="1:7" s="215" customFormat="1" x14ac:dyDescent="0.15">
      <c r="A55" s="245"/>
      <c r="B55" s="244"/>
      <c r="C55" s="244"/>
      <c r="D55" s="243"/>
      <c r="E55" s="242"/>
      <c r="F55" s="241"/>
      <c r="G55" s="240"/>
    </row>
    <row r="56" spans="1:7" s="215" customFormat="1" x14ac:dyDescent="0.15">
      <c r="A56" s="239"/>
      <c r="B56" s="238"/>
      <c r="C56" s="238"/>
      <c r="D56" s="237"/>
      <c r="E56" s="236"/>
      <c r="F56" s="235"/>
      <c r="G56" s="234"/>
    </row>
    <row r="57" spans="1:7" s="215" customFormat="1" x14ac:dyDescent="0.15">
      <c r="A57" s="233" t="s">
        <v>186</v>
      </c>
      <c r="B57" s="232"/>
      <c r="C57" s="232"/>
      <c r="D57" s="231"/>
      <c r="E57" s="230"/>
      <c r="F57" s="229"/>
      <c r="G57" s="228"/>
    </row>
    <row r="58" spans="1:7" s="215" customFormat="1" x14ac:dyDescent="0.15">
      <c r="A58" s="227"/>
      <c r="B58" s="226" t="s">
        <v>233</v>
      </c>
      <c r="C58" s="226"/>
      <c r="D58" s="225"/>
      <c r="E58" s="224"/>
      <c r="F58" s="223"/>
      <c r="G58" s="222"/>
    </row>
    <row r="59" spans="1:7" s="215" customFormat="1" x14ac:dyDescent="0.15">
      <c r="A59" s="227"/>
      <c r="B59" s="226"/>
      <c r="C59" s="226"/>
      <c r="D59" s="225"/>
      <c r="E59" s="224"/>
      <c r="F59" s="223"/>
      <c r="G59" s="222"/>
    </row>
    <row r="60" spans="1:7" s="215" customFormat="1" x14ac:dyDescent="0.15">
      <c r="A60" s="227"/>
      <c r="B60" s="226" t="s">
        <v>101</v>
      </c>
      <c r="C60" s="226"/>
      <c r="D60" s="225"/>
      <c r="E60" s="224"/>
      <c r="F60" s="223"/>
      <c r="G60" s="222"/>
    </row>
    <row r="61" spans="1:7" s="215" customFormat="1" x14ac:dyDescent="0.15">
      <c r="A61" s="227"/>
      <c r="B61" s="226"/>
      <c r="C61" s="226" t="s">
        <v>232</v>
      </c>
      <c r="D61" s="225"/>
      <c r="E61" s="224"/>
      <c r="F61" s="223" t="s">
        <v>103</v>
      </c>
      <c r="G61" s="222"/>
    </row>
    <row r="62" spans="1:7" s="215" customFormat="1" x14ac:dyDescent="0.15">
      <c r="A62" s="221"/>
      <c r="B62" s="220"/>
      <c r="C62" s="220"/>
      <c r="D62" s="219"/>
      <c r="E62" s="218"/>
      <c r="F62" s="217"/>
      <c r="G62" s="216"/>
    </row>
    <row r="63" spans="1:7" s="212" customFormat="1" x14ac:dyDescent="0.15">
      <c r="A63" s="281" t="s">
        <v>449</v>
      </c>
      <c r="B63" s="214"/>
      <c r="C63" s="213"/>
      <c r="D63" s="213"/>
      <c r="E63" s="213"/>
      <c r="F63" s="213"/>
    </row>
    <row r="64" spans="1:7" s="212" customFormat="1" x14ac:dyDescent="0.15">
      <c r="A64" s="214" t="s">
        <v>346</v>
      </c>
      <c r="B64" s="213"/>
      <c r="C64" s="213"/>
      <c r="D64" s="213"/>
      <c r="E64" s="213"/>
      <c r="F64" s="213"/>
    </row>
    <row r="65" spans="1:6" s="212" customFormat="1" x14ac:dyDescent="0.15">
      <c r="A65" s="213"/>
      <c r="B65" s="213"/>
      <c r="C65" s="213"/>
      <c r="D65" s="213"/>
      <c r="E65" s="213"/>
      <c r="F65" s="213"/>
    </row>
    <row r="66" spans="1:6" s="212" customFormat="1" x14ac:dyDescent="0.15">
      <c r="A66" s="213"/>
      <c r="B66" s="213"/>
      <c r="C66" s="213"/>
      <c r="D66" s="213"/>
      <c r="E66" s="213"/>
      <c r="F66" s="213"/>
    </row>
    <row r="67" spans="1:6" s="212" customFormat="1" x14ac:dyDescent="0.15">
      <c r="A67" s="213"/>
      <c r="B67" s="213"/>
      <c r="C67" s="213"/>
      <c r="D67" s="213"/>
      <c r="E67" s="213"/>
      <c r="F67" s="213"/>
    </row>
    <row r="68" spans="1:6" s="212" customFormat="1" x14ac:dyDescent="0.15">
      <c r="A68" s="213"/>
      <c r="B68" s="213"/>
      <c r="C68" s="213"/>
      <c r="D68" s="213"/>
      <c r="E68" s="213"/>
      <c r="F68" s="213"/>
    </row>
    <row r="69" spans="1:6" s="212" customFormat="1" x14ac:dyDescent="0.15">
      <c r="A69" s="213"/>
      <c r="B69" s="213"/>
      <c r="C69" s="213"/>
      <c r="D69" s="213"/>
      <c r="E69" s="213"/>
      <c r="F69" s="213"/>
    </row>
    <row r="70" spans="1:6" s="212" customFormat="1" x14ac:dyDescent="0.15">
      <c r="A70" s="213"/>
      <c r="B70" s="213"/>
      <c r="C70" s="213"/>
      <c r="D70" s="213"/>
      <c r="E70" s="213"/>
      <c r="F70" s="213"/>
    </row>
    <row r="71" spans="1:6" s="212" customFormat="1" x14ac:dyDescent="0.15">
      <c r="A71" s="213"/>
      <c r="B71" s="213"/>
      <c r="C71" s="213"/>
      <c r="D71" s="213"/>
      <c r="E71" s="213"/>
      <c r="F71" s="213"/>
    </row>
    <row r="72" spans="1:6" s="212" customFormat="1" x14ac:dyDescent="0.15">
      <c r="A72" s="213"/>
      <c r="B72" s="213"/>
      <c r="C72" s="213"/>
      <c r="D72" s="213"/>
      <c r="E72" s="213"/>
      <c r="F72" s="213"/>
    </row>
    <row r="73" spans="1:6" s="212" customFormat="1" x14ac:dyDescent="0.15">
      <c r="A73" s="213"/>
      <c r="B73" s="213"/>
      <c r="C73" s="213"/>
      <c r="D73" s="213"/>
      <c r="E73" s="213"/>
      <c r="F73" s="213"/>
    </row>
    <row r="74" spans="1:6" s="212" customFormat="1" x14ac:dyDescent="0.15">
      <c r="A74" s="213"/>
      <c r="B74" s="213"/>
      <c r="C74" s="213"/>
      <c r="D74" s="213"/>
      <c r="E74" s="213"/>
      <c r="F74" s="213"/>
    </row>
    <row r="75" spans="1:6" s="212" customFormat="1" x14ac:dyDescent="0.15">
      <c r="A75" s="213"/>
      <c r="B75" s="213"/>
      <c r="C75" s="213"/>
      <c r="D75" s="213"/>
      <c r="E75" s="213"/>
      <c r="F75" s="213"/>
    </row>
    <row r="76" spans="1:6" s="212" customFormat="1" x14ac:dyDescent="0.15">
      <c r="A76" s="213"/>
      <c r="B76" s="213"/>
      <c r="C76" s="213"/>
      <c r="D76" s="213"/>
      <c r="E76" s="213"/>
      <c r="F76" s="213"/>
    </row>
    <row r="77" spans="1:6" s="212" customFormat="1" x14ac:dyDescent="0.15">
      <c r="A77" s="213"/>
      <c r="B77" s="213"/>
      <c r="C77" s="213"/>
      <c r="D77" s="213"/>
      <c r="E77" s="213"/>
      <c r="F77" s="213"/>
    </row>
    <row r="78" spans="1:6" x14ac:dyDescent="0.15">
      <c r="A78" s="213"/>
    </row>
  </sheetData>
  <mergeCells count="4">
    <mergeCell ref="E4:F4"/>
    <mergeCell ref="A4:D4"/>
    <mergeCell ref="A2:G2"/>
    <mergeCell ref="A1:G1"/>
  </mergeCells>
  <phoneticPr fontId="9"/>
  <pageMargins left="0.70866141732283472" right="0.70866141732283472" top="0.74803149606299213" bottom="0.74803149606299213"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E98B-B5C2-45DD-A7B1-EC910C545CA0}">
  <sheetPr>
    <pageSetUpPr fitToPage="1"/>
  </sheetPr>
  <dimension ref="A1:U79"/>
  <sheetViews>
    <sheetView showGridLines="0" view="pageBreakPreview" topLeftCell="A15" zoomScale="40" zoomScaleNormal="86" zoomScaleSheetLayoutView="40" workbookViewId="0">
      <selection activeCell="C15" sqref="A1:C1048576"/>
    </sheetView>
  </sheetViews>
  <sheetFormatPr defaultRowHeight="14.25" customHeight="1" x14ac:dyDescent="0.15"/>
  <cols>
    <col min="1" max="1" width="10" style="4" customWidth="1"/>
    <col min="2" max="2" width="20" style="4" customWidth="1"/>
    <col min="3" max="3" width="24" style="4" customWidth="1"/>
    <col min="4" max="4" width="46.109375" style="4" customWidth="1"/>
    <col min="5" max="20" width="13.44140625" style="4" customWidth="1"/>
    <col min="21" max="21" width="12.109375" style="4" customWidth="1"/>
    <col min="22" max="256" width="8.88671875" style="4"/>
    <col min="257" max="257" width="4.33203125" style="4" customWidth="1"/>
    <col min="258" max="258" width="10" style="4" customWidth="1"/>
    <col min="259" max="259" width="17.44140625" style="4" customWidth="1"/>
    <col min="260" max="260" width="24" style="4" customWidth="1"/>
    <col min="261" max="261" width="46.109375" style="4" customWidth="1"/>
    <col min="262" max="276" width="11" style="4" customWidth="1"/>
    <col min="277" max="277" width="12.109375" style="4" customWidth="1"/>
    <col min="278" max="512" width="8.88671875" style="4"/>
    <col min="513" max="513" width="4.33203125" style="4" customWidth="1"/>
    <col min="514" max="514" width="10" style="4" customWidth="1"/>
    <col min="515" max="515" width="17.44140625" style="4" customWidth="1"/>
    <col min="516" max="516" width="24" style="4" customWidth="1"/>
    <col min="517" max="517" width="46.109375" style="4" customWidth="1"/>
    <col min="518" max="532" width="11" style="4" customWidth="1"/>
    <col min="533" max="533" width="12.109375" style="4" customWidth="1"/>
    <col min="534" max="768" width="8.88671875" style="4"/>
    <col min="769" max="769" width="4.33203125" style="4" customWidth="1"/>
    <col min="770" max="770" width="10" style="4" customWidth="1"/>
    <col min="771" max="771" width="17.44140625" style="4" customWidth="1"/>
    <col min="772" max="772" width="24" style="4" customWidth="1"/>
    <col min="773" max="773" width="46.109375" style="4" customWidth="1"/>
    <col min="774" max="788" width="11" style="4" customWidth="1"/>
    <col min="789" max="789" width="12.109375" style="4" customWidth="1"/>
    <col min="790" max="1024" width="8.88671875" style="4"/>
    <col min="1025" max="1025" width="4.33203125" style="4" customWidth="1"/>
    <col min="1026" max="1026" width="10" style="4" customWidth="1"/>
    <col min="1027" max="1027" width="17.44140625" style="4" customWidth="1"/>
    <col min="1028" max="1028" width="24" style="4" customWidth="1"/>
    <col min="1029" max="1029" width="46.109375" style="4" customWidth="1"/>
    <col min="1030" max="1044" width="11" style="4" customWidth="1"/>
    <col min="1045" max="1045" width="12.109375" style="4" customWidth="1"/>
    <col min="1046" max="1280" width="8.88671875" style="4"/>
    <col min="1281" max="1281" width="4.33203125" style="4" customWidth="1"/>
    <col min="1282" max="1282" width="10" style="4" customWidth="1"/>
    <col min="1283" max="1283" width="17.44140625" style="4" customWidth="1"/>
    <col min="1284" max="1284" width="24" style="4" customWidth="1"/>
    <col min="1285" max="1285" width="46.109375" style="4" customWidth="1"/>
    <col min="1286" max="1300" width="11" style="4" customWidth="1"/>
    <col min="1301" max="1301" width="12.109375" style="4" customWidth="1"/>
    <col min="1302" max="1536" width="8.88671875" style="4"/>
    <col min="1537" max="1537" width="4.33203125" style="4" customWidth="1"/>
    <col min="1538" max="1538" width="10" style="4" customWidth="1"/>
    <col min="1539" max="1539" width="17.44140625" style="4" customWidth="1"/>
    <col min="1540" max="1540" width="24" style="4" customWidth="1"/>
    <col min="1541" max="1541" width="46.109375" style="4" customWidth="1"/>
    <col min="1542" max="1556" width="11" style="4" customWidth="1"/>
    <col min="1557" max="1557" width="12.109375" style="4" customWidth="1"/>
    <col min="1558" max="1792" width="8.88671875" style="4"/>
    <col min="1793" max="1793" width="4.33203125" style="4" customWidth="1"/>
    <col min="1794" max="1794" width="10" style="4" customWidth="1"/>
    <col min="1795" max="1795" width="17.44140625" style="4" customWidth="1"/>
    <col min="1796" max="1796" width="24" style="4" customWidth="1"/>
    <col min="1797" max="1797" width="46.109375" style="4" customWidth="1"/>
    <col min="1798" max="1812" width="11" style="4" customWidth="1"/>
    <col min="1813" max="1813" width="12.109375" style="4" customWidth="1"/>
    <col min="1814" max="2048" width="8.88671875" style="4"/>
    <col min="2049" max="2049" width="4.33203125" style="4" customWidth="1"/>
    <col min="2050" max="2050" width="10" style="4" customWidth="1"/>
    <col min="2051" max="2051" width="17.44140625" style="4" customWidth="1"/>
    <col min="2052" max="2052" width="24" style="4" customWidth="1"/>
    <col min="2053" max="2053" width="46.109375" style="4" customWidth="1"/>
    <col min="2054" max="2068" width="11" style="4" customWidth="1"/>
    <col min="2069" max="2069" width="12.109375" style="4" customWidth="1"/>
    <col min="2070" max="2304" width="8.88671875" style="4"/>
    <col min="2305" max="2305" width="4.33203125" style="4" customWidth="1"/>
    <col min="2306" max="2306" width="10" style="4" customWidth="1"/>
    <col min="2307" max="2307" width="17.44140625" style="4" customWidth="1"/>
    <col min="2308" max="2308" width="24" style="4" customWidth="1"/>
    <col min="2309" max="2309" width="46.109375" style="4" customWidth="1"/>
    <col min="2310" max="2324" width="11" style="4" customWidth="1"/>
    <col min="2325" max="2325" width="12.109375" style="4" customWidth="1"/>
    <col min="2326" max="2560" width="8.88671875" style="4"/>
    <col min="2561" max="2561" width="4.33203125" style="4" customWidth="1"/>
    <col min="2562" max="2562" width="10" style="4" customWidth="1"/>
    <col min="2563" max="2563" width="17.44140625" style="4" customWidth="1"/>
    <col min="2564" max="2564" width="24" style="4" customWidth="1"/>
    <col min="2565" max="2565" width="46.109375" style="4" customWidth="1"/>
    <col min="2566" max="2580" width="11" style="4" customWidth="1"/>
    <col min="2581" max="2581" width="12.109375" style="4" customWidth="1"/>
    <col min="2582" max="2816" width="8.88671875" style="4"/>
    <col min="2817" max="2817" width="4.33203125" style="4" customWidth="1"/>
    <col min="2818" max="2818" width="10" style="4" customWidth="1"/>
    <col min="2819" max="2819" width="17.44140625" style="4" customWidth="1"/>
    <col min="2820" max="2820" width="24" style="4" customWidth="1"/>
    <col min="2821" max="2821" width="46.109375" style="4" customWidth="1"/>
    <col min="2822" max="2836" width="11" style="4" customWidth="1"/>
    <col min="2837" max="2837" width="12.109375" style="4" customWidth="1"/>
    <col min="2838" max="3072" width="8.88671875" style="4"/>
    <col min="3073" max="3073" width="4.33203125" style="4" customWidth="1"/>
    <col min="3074" max="3074" width="10" style="4" customWidth="1"/>
    <col min="3075" max="3075" width="17.44140625" style="4" customWidth="1"/>
    <col min="3076" max="3076" width="24" style="4" customWidth="1"/>
    <col min="3077" max="3077" width="46.109375" style="4" customWidth="1"/>
    <col min="3078" max="3092" width="11" style="4" customWidth="1"/>
    <col min="3093" max="3093" width="12.109375" style="4" customWidth="1"/>
    <col min="3094" max="3328" width="8.88671875" style="4"/>
    <col min="3329" max="3329" width="4.33203125" style="4" customWidth="1"/>
    <col min="3330" max="3330" width="10" style="4" customWidth="1"/>
    <col min="3331" max="3331" width="17.44140625" style="4" customWidth="1"/>
    <col min="3332" max="3332" width="24" style="4" customWidth="1"/>
    <col min="3333" max="3333" width="46.109375" style="4" customWidth="1"/>
    <col min="3334" max="3348" width="11" style="4" customWidth="1"/>
    <col min="3349" max="3349" width="12.109375" style="4" customWidth="1"/>
    <col min="3350" max="3584" width="8.88671875" style="4"/>
    <col min="3585" max="3585" width="4.33203125" style="4" customWidth="1"/>
    <col min="3586" max="3586" width="10" style="4" customWidth="1"/>
    <col min="3587" max="3587" width="17.44140625" style="4" customWidth="1"/>
    <col min="3588" max="3588" width="24" style="4" customWidth="1"/>
    <col min="3589" max="3589" width="46.109375" style="4" customWidth="1"/>
    <col min="3590" max="3604" width="11" style="4" customWidth="1"/>
    <col min="3605" max="3605" width="12.109375" style="4" customWidth="1"/>
    <col min="3606" max="3840" width="8.88671875" style="4"/>
    <col min="3841" max="3841" width="4.33203125" style="4" customWidth="1"/>
    <col min="3842" max="3842" width="10" style="4" customWidth="1"/>
    <col min="3843" max="3843" width="17.44140625" style="4" customWidth="1"/>
    <col min="3844" max="3844" width="24" style="4" customWidth="1"/>
    <col min="3845" max="3845" width="46.109375" style="4" customWidth="1"/>
    <col min="3846" max="3860" width="11" style="4" customWidth="1"/>
    <col min="3861" max="3861" width="12.109375" style="4" customWidth="1"/>
    <col min="3862" max="4096" width="8.88671875" style="4"/>
    <col min="4097" max="4097" width="4.33203125" style="4" customWidth="1"/>
    <col min="4098" max="4098" width="10" style="4" customWidth="1"/>
    <col min="4099" max="4099" width="17.44140625" style="4" customWidth="1"/>
    <col min="4100" max="4100" width="24" style="4" customWidth="1"/>
    <col min="4101" max="4101" width="46.109375" style="4" customWidth="1"/>
    <col min="4102" max="4116" width="11" style="4" customWidth="1"/>
    <col min="4117" max="4117" width="12.109375" style="4" customWidth="1"/>
    <col min="4118" max="4352" width="8.88671875" style="4"/>
    <col min="4353" max="4353" width="4.33203125" style="4" customWidth="1"/>
    <col min="4354" max="4354" width="10" style="4" customWidth="1"/>
    <col min="4355" max="4355" width="17.44140625" style="4" customWidth="1"/>
    <col min="4356" max="4356" width="24" style="4" customWidth="1"/>
    <col min="4357" max="4357" width="46.109375" style="4" customWidth="1"/>
    <col min="4358" max="4372" width="11" style="4" customWidth="1"/>
    <col min="4373" max="4373" width="12.109375" style="4" customWidth="1"/>
    <col min="4374" max="4608" width="8.88671875" style="4"/>
    <col min="4609" max="4609" width="4.33203125" style="4" customWidth="1"/>
    <col min="4610" max="4610" width="10" style="4" customWidth="1"/>
    <col min="4611" max="4611" width="17.44140625" style="4" customWidth="1"/>
    <col min="4612" max="4612" width="24" style="4" customWidth="1"/>
    <col min="4613" max="4613" width="46.109375" style="4" customWidth="1"/>
    <col min="4614" max="4628" width="11" style="4" customWidth="1"/>
    <col min="4629" max="4629" width="12.109375" style="4" customWidth="1"/>
    <col min="4630" max="4864" width="8.88671875" style="4"/>
    <col min="4865" max="4865" width="4.33203125" style="4" customWidth="1"/>
    <col min="4866" max="4866" width="10" style="4" customWidth="1"/>
    <col min="4867" max="4867" width="17.44140625" style="4" customWidth="1"/>
    <col min="4868" max="4868" width="24" style="4" customWidth="1"/>
    <col min="4869" max="4869" width="46.109375" style="4" customWidth="1"/>
    <col min="4870" max="4884" width="11" style="4" customWidth="1"/>
    <col min="4885" max="4885" width="12.109375" style="4" customWidth="1"/>
    <col min="4886" max="5120" width="8.88671875" style="4"/>
    <col min="5121" max="5121" width="4.33203125" style="4" customWidth="1"/>
    <col min="5122" max="5122" width="10" style="4" customWidth="1"/>
    <col min="5123" max="5123" width="17.44140625" style="4" customWidth="1"/>
    <col min="5124" max="5124" width="24" style="4" customWidth="1"/>
    <col min="5125" max="5125" width="46.109375" style="4" customWidth="1"/>
    <col min="5126" max="5140" width="11" style="4" customWidth="1"/>
    <col min="5141" max="5141" width="12.109375" style="4" customWidth="1"/>
    <col min="5142" max="5376" width="8.88671875" style="4"/>
    <col min="5377" max="5377" width="4.33203125" style="4" customWidth="1"/>
    <col min="5378" max="5378" width="10" style="4" customWidth="1"/>
    <col min="5379" max="5379" width="17.44140625" style="4" customWidth="1"/>
    <col min="5380" max="5380" width="24" style="4" customWidth="1"/>
    <col min="5381" max="5381" width="46.109375" style="4" customWidth="1"/>
    <col min="5382" max="5396" width="11" style="4" customWidth="1"/>
    <col min="5397" max="5397" width="12.109375" style="4" customWidth="1"/>
    <col min="5398" max="5632" width="8.88671875" style="4"/>
    <col min="5633" max="5633" width="4.33203125" style="4" customWidth="1"/>
    <col min="5634" max="5634" width="10" style="4" customWidth="1"/>
    <col min="5635" max="5635" width="17.44140625" style="4" customWidth="1"/>
    <col min="5636" max="5636" width="24" style="4" customWidth="1"/>
    <col min="5637" max="5637" width="46.109375" style="4" customWidth="1"/>
    <col min="5638" max="5652" width="11" style="4" customWidth="1"/>
    <col min="5653" max="5653" width="12.109375" style="4" customWidth="1"/>
    <col min="5654" max="5888" width="8.88671875" style="4"/>
    <col min="5889" max="5889" width="4.33203125" style="4" customWidth="1"/>
    <col min="5890" max="5890" width="10" style="4" customWidth="1"/>
    <col min="5891" max="5891" width="17.44140625" style="4" customWidth="1"/>
    <col min="5892" max="5892" width="24" style="4" customWidth="1"/>
    <col min="5893" max="5893" width="46.109375" style="4" customWidth="1"/>
    <col min="5894" max="5908" width="11" style="4" customWidth="1"/>
    <col min="5909" max="5909" width="12.109375" style="4" customWidth="1"/>
    <col min="5910" max="6144" width="8.88671875" style="4"/>
    <col min="6145" max="6145" width="4.33203125" style="4" customWidth="1"/>
    <col min="6146" max="6146" width="10" style="4" customWidth="1"/>
    <col min="6147" max="6147" width="17.44140625" style="4" customWidth="1"/>
    <col min="6148" max="6148" width="24" style="4" customWidth="1"/>
    <col min="6149" max="6149" width="46.109375" style="4" customWidth="1"/>
    <col min="6150" max="6164" width="11" style="4" customWidth="1"/>
    <col min="6165" max="6165" width="12.109375" style="4" customWidth="1"/>
    <col min="6166" max="6400" width="8.88671875" style="4"/>
    <col min="6401" max="6401" width="4.33203125" style="4" customWidth="1"/>
    <col min="6402" max="6402" width="10" style="4" customWidth="1"/>
    <col min="6403" max="6403" width="17.44140625" style="4" customWidth="1"/>
    <col min="6404" max="6404" width="24" style="4" customWidth="1"/>
    <col min="6405" max="6405" width="46.109375" style="4" customWidth="1"/>
    <col min="6406" max="6420" width="11" style="4" customWidth="1"/>
    <col min="6421" max="6421" width="12.109375" style="4" customWidth="1"/>
    <col min="6422" max="6656" width="8.88671875" style="4"/>
    <col min="6657" max="6657" width="4.33203125" style="4" customWidth="1"/>
    <col min="6658" max="6658" width="10" style="4" customWidth="1"/>
    <col min="6659" max="6659" width="17.44140625" style="4" customWidth="1"/>
    <col min="6660" max="6660" width="24" style="4" customWidth="1"/>
    <col min="6661" max="6661" width="46.109375" style="4" customWidth="1"/>
    <col min="6662" max="6676" width="11" style="4" customWidth="1"/>
    <col min="6677" max="6677" width="12.109375" style="4" customWidth="1"/>
    <col min="6678" max="6912" width="8.88671875" style="4"/>
    <col min="6913" max="6913" width="4.33203125" style="4" customWidth="1"/>
    <col min="6914" max="6914" width="10" style="4" customWidth="1"/>
    <col min="6915" max="6915" width="17.44140625" style="4" customWidth="1"/>
    <col min="6916" max="6916" width="24" style="4" customWidth="1"/>
    <col min="6917" max="6917" width="46.109375" style="4" customWidth="1"/>
    <col min="6918" max="6932" width="11" style="4" customWidth="1"/>
    <col min="6933" max="6933" width="12.109375" style="4" customWidth="1"/>
    <col min="6934" max="7168" width="8.88671875" style="4"/>
    <col min="7169" max="7169" width="4.33203125" style="4" customWidth="1"/>
    <col min="7170" max="7170" width="10" style="4" customWidth="1"/>
    <col min="7171" max="7171" width="17.44140625" style="4" customWidth="1"/>
    <col min="7172" max="7172" width="24" style="4" customWidth="1"/>
    <col min="7173" max="7173" width="46.109375" style="4" customWidth="1"/>
    <col min="7174" max="7188" width="11" style="4" customWidth="1"/>
    <col min="7189" max="7189" width="12.109375" style="4" customWidth="1"/>
    <col min="7190" max="7424" width="8.88671875" style="4"/>
    <col min="7425" max="7425" width="4.33203125" style="4" customWidth="1"/>
    <col min="7426" max="7426" width="10" style="4" customWidth="1"/>
    <col min="7427" max="7427" width="17.44140625" style="4" customWidth="1"/>
    <col min="7428" max="7428" width="24" style="4" customWidth="1"/>
    <col min="7429" max="7429" width="46.109375" style="4" customWidth="1"/>
    <col min="7430" max="7444" width="11" style="4" customWidth="1"/>
    <col min="7445" max="7445" width="12.109375" style="4" customWidth="1"/>
    <col min="7446" max="7680" width="8.88671875" style="4"/>
    <col min="7681" max="7681" width="4.33203125" style="4" customWidth="1"/>
    <col min="7682" max="7682" width="10" style="4" customWidth="1"/>
    <col min="7683" max="7683" width="17.44140625" style="4" customWidth="1"/>
    <col min="7684" max="7684" width="24" style="4" customWidth="1"/>
    <col min="7685" max="7685" width="46.109375" style="4" customWidth="1"/>
    <col min="7686" max="7700" width="11" style="4" customWidth="1"/>
    <col min="7701" max="7701" width="12.109375" style="4" customWidth="1"/>
    <col min="7702" max="7936" width="8.88671875" style="4"/>
    <col min="7937" max="7937" width="4.33203125" style="4" customWidth="1"/>
    <col min="7938" max="7938" width="10" style="4" customWidth="1"/>
    <col min="7939" max="7939" width="17.44140625" style="4" customWidth="1"/>
    <col min="7940" max="7940" width="24" style="4" customWidth="1"/>
    <col min="7941" max="7941" width="46.109375" style="4" customWidth="1"/>
    <col min="7942" max="7956" width="11" style="4" customWidth="1"/>
    <col min="7957" max="7957" width="12.109375" style="4" customWidth="1"/>
    <col min="7958" max="8192" width="8.88671875" style="4"/>
    <col min="8193" max="8193" width="4.33203125" style="4" customWidth="1"/>
    <col min="8194" max="8194" width="10" style="4" customWidth="1"/>
    <col min="8195" max="8195" width="17.44140625" style="4" customWidth="1"/>
    <col min="8196" max="8196" width="24" style="4" customWidth="1"/>
    <col min="8197" max="8197" width="46.109375" style="4" customWidth="1"/>
    <col min="8198" max="8212" width="11" style="4" customWidth="1"/>
    <col min="8213" max="8213" width="12.109375" style="4" customWidth="1"/>
    <col min="8214" max="8448" width="8.88671875" style="4"/>
    <col min="8449" max="8449" width="4.33203125" style="4" customWidth="1"/>
    <col min="8450" max="8450" width="10" style="4" customWidth="1"/>
    <col min="8451" max="8451" width="17.44140625" style="4" customWidth="1"/>
    <col min="8452" max="8452" width="24" style="4" customWidth="1"/>
    <col min="8453" max="8453" width="46.109375" style="4" customWidth="1"/>
    <col min="8454" max="8468" width="11" style="4" customWidth="1"/>
    <col min="8469" max="8469" width="12.109375" style="4" customWidth="1"/>
    <col min="8470" max="8704" width="8.88671875" style="4"/>
    <col min="8705" max="8705" width="4.33203125" style="4" customWidth="1"/>
    <col min="8706" max="8706" width="10" style="4" customWidth="1"/>
    <col min="8707" max="8707" width="17.44140625" style="4" customWidth="1"/>
    <col min="8708" max="8708" width="24" style="4" customWidth="1"/>
    <col min="8709" max="8709" width="46.109375" style="4" customWidth="1"/>
    <col min="8710" max="8724" width="11" style="4" customWidth="1"/>
    <col min="8725" max="8725" width="12.109375" style="4" customWidth="1"/>
    <col min="8726" max="8960" width="8.88671875" style="4"/>
    <col min="8961" max="8961" width="4.33203125" style="4" customWidth="1"/>
    <col min="8962" max="8962" width="10" style="4" customWidth="1"/>
    <col min="8963" max="8963" width="17.44140625" style="4" customWidth="1"/>
    <col min="8964" max="8964" width="24" style="4" customWidth="1"/>
    <col min="8965" max="8965" width="46.109375" style="4" customWidth="1"/>
    <col min="8966" max="8980" width="11" style="4" customWidth="1"/>
    <col min="8981" max="8981" width="12.109375" style="4" customWidth="1"/>
    <col min="8982" max="9216" width="8.88671875" style="4"/>
    <col min="9217" max="9217" width="4.33203125" style="4" customWidth="1"/>
    <col min="9218" max="9218" width="10" style="4" customWidth="1"/>
    <col min="9219" max="9219" width="17.44140625" style="4" customWidth="1"/>
    <col min="9220" max="9220" width="24" style="4" customWidth="1"/>
    <col min="9221" max="9221" width="46.109375" style="4" customWidth="1"/>
    <col min="9222" max="9236" width="11" style="4" customWidth="1"/>
    <col min="9237" max="9237" width="12.109375" style="4" customWidth="1"/>
    <col min="9238" max="9472" width="8.88671875" style="4"/>
    <col min="9473" max="9473" width="4.33203125" style="4" customWidth="1"/>
    <col min="9474" max="9474" width="10" style="4" customWidth="1"/>
    <col min="9475" max="9475" width="17.44140625" style="4" customWidth="1"/>
    <col min="9476" max="9476" width="24" style="4" customWidth="1"/>
    <col min="9477" max="9477" width="46.109375" style="4" customWidth="1"/>
    <col min="9478" max="9492" width="11" style="4" customWidth="1"/>
    <col min="9493" max="9493" width="12.109375" style="4" customWidth="1"/>
    <col min="9494" max="9728" width="8.88671875" style="4"/>
    <col min="9729" max="9729" width="4.33203125" style="4" customWidth="1"/>
    <col min="9730" max="9730" width="10" style="4" customWidth="1"/>
    <col min="9731" max="9731" width="17.44140625" style="4" customWidth="1"/>
    <col min="9732" max="9732" width="24" style="4" customWidth="1"/>
    <col min="9733" max="9733" width="46.109375" style="4" customWidth="1"/>
    <col min="9734" max="9748" width="11" style="4" customWidth="1"/>
    <col min="9749" max="9749" width="12.109375" style="4" customWidth="1"/>
    <col min="9750" max="9984" width="8.88671875" style="4"/>
    <col min="9985" max="9985" width="4.33203125" style="4" customWidth="1"/>
    <col min="9986" max="9986" width="10" style="4" customWidth="1"/>
    <col min="9987" max="9987" width="17.44140625" style="4" customWidth="1"/>
    <col min="9988" max="9988" width="24" style="4" customWidth="1"/>
    <col min="9989" max="9989" width="46.109375" style="4" customWidth="1"/>
    <col min="9990" max="10004" width="11" style="4" customWidth="1"/>
    <col min="10005" max="10005" width="12.109375" style="4" customWidth="1"/>
    <col min="10006" max="10240" width="8.88671875" style="4"/>
    <col min="10241" max="10241" width="4.33203125" style="4" customWidth="1"/>
    <col min="10242" max="10242" width="10" style="4" customWidth="1"/>
    <col min="10243" max="10243" width="17.44140625" style="4" customWidth="1"/>
    <col min="10244" max="10244" width="24" style="4" customWidth="1"/>
    <col min="10245" max="10245" width="46.109375" style="4" customWidth="1"/>
    <col min="10246" max="10260" width="11" style="4" customWidth="1"/>
    <col min="10261" max="10261" width="12.109375" style="4" customWidth="1"/>
    <col min="10262" max="10496" width="8.88671875" style="4"/>
    <col min="10497" max="10497" width="4.33203125" style="4" customWidth="1"/>
    <col min="10498" max="10498" width="10" style="4" customWidth="1"/>
    <col min="10499" max="10499" width="17.44140625" style="4" customWidth="1"/>
    <col min="10500" max="10500" width="24" style="4" customWidth="1"/>
    <col min="10501" max="10501" width="46.109375" style="4" customWidth="1"/>
    <col min="10502" max="10516" width="11" style="4" customWidth="1"/>
    <col min="10517" max="10517" width="12.109375" style="4" customWidth="1"/>
    <col min="10518" max="10752" width="8.88671875" style="4"/>
    <col min="10753" max="10753" width="4.33203125" style="4" customWidth="1"/>
    <col min="10754" max="10754" width="10" style="4" customWidth="1"/>
    <col min="10755" max="10755" width="17.44140625" style="4" customWidth="1"/>
    <col min="10756" max="10756" width="24" style="4" customWidth="1"/>
    <col min="10757" max="10757" width="46.109375" style="4" customWidth="1"/>
    <col min="10758" max="10772" width="11" style="4" customWidth="1"/>
    <col min="10773" max="10773" width="12.109375" style="4" customWidth="1"/>
    <col min="10774" max="11008" width="8.88671875" style="4"/>
    <col min="11009" max="11009" width="4.33203125" style="4" customWidth="1"/>
    <col min="11010" max="11010" width="10" style="4" customWidth="1"/>
    <col min="11011" max="11011" width="17.44140625" style="4" customWidth="1"/>
    <col min="11012" max="11012" width="24" style="4" customWidth="1"/>
    <col min="11013" max="11013" width="46.109375" style="4" customWidth="1"/>
    <col min="11014" max="11028" width="11" style="4" customWidth="1"/>
    <col min="11029" max="11029" width="12.109375" style="4" customWidth="1"/>
    <col min="11030" max="11264" width="8.88671875" style="4"/>
    <col min="11265" max="11265" width="4.33203125" style="4" customWidth="1"/>
    <col min="11266" max="11266" width="10" style="4" customWidth="1"/>
    <col min="11267" max="11267" width="17.44140625" style="4" customWidth="1"/>
    <col min="11268" max="11268" width="24" style="4" customWidth="1"/>
    <col min="11269" max="11269" width="46.109375" style="4" customWidth="1"/>
    <col min="11270" max="11284" width="11" style="4" customWidth="1"/>
    <col min="11285" max="11285" width="12.109375" style="4" customWidth="1"/>
    <col min="11286" max="11520" width="8.88671875" style="4"/>
    <col min="11521" max="11521" width="4.33203125" style="4" customWidth="1"/>
    <col min="11522" max="11522" width="10" style="4" customWidth="1"/>
    <col min="11523" max="11523" width="17.44140625" style="4" customWidth="1"/>
    <col min="11524" max="11524" width="24" style="4" customWidth="1"/>
    <col min="11525" max="11525" width="46.109375" style="4" customWidth="1"/>
    <col min="11526" max="11540" width="11" style="4" customWidth="1"/>
    <col min="11541" max="11541" width="12.109375" style="4" customWidth="1"/>
    <col min="11542" max="11776" width="8.88671875" style="4"/>
    <col min="11777" max="11777" width="4.33203125" style="4" customWidth="1"/>
    <col min="11778" max="11778" width="10" style="4" customWidth="1"/>
    <col min="11779" max="11779" width="17.44140625" style="4" customWidth="1"/>
    <col min="11780" max="11780" width="24" style="4" customWidth="1"/>
    <col min="11781" max="11781" width="46.109375" style="4" customWidth="1"/>
    <col min="11782" max="11796" width="11" style="4" customWidth="1"/>
    <col min="11797" max="11797" width="12.109375" style="4" customWidth="1"/>
    <col min="11798" max="12032" width="8.88671875" style="4"/>
    <col min="12033" max="12033" width="4.33203125" style="4" customWidth="1"/>
    <col min="12034" max="12034" width="10" style="4" customWidth="1"/>
    <col min="12035" max="12035" width="17.44140625" style="4" customWidth="1"/>
    <col min="12036" max="12036" width="24" style="4" customWidth="1"/>
    <col min="12037" max="12037" width="46.109375" style="4" customWidth="1"/>
    <col min="12038" max="12052" width="11" style="4" customWidth="1"/>
    <col min="12053" max="12053" width="12.109375" style="4" customWidth="1"/>
    <col min="12054" max="12288" width="8.88671875" style="4"/>
    <col min="12289" max="12289" width="4.33203125" style="4" customWidth="1"/>
    <col min="12290" max="12290" width="10" style="4" customWidth="1"/>
    <col min="12291" max="12291" width="17.44140625" style="4" customWidth="1"/>
    <col min="12292" max="12292" width="24" style="4" customWidth="1"/>
    <col min="12293" max="12293" width="46.109375" style="4" customWidth="1"/>
    <col min="12294" max="12308" width="11" style="4" customWidth="1"/>
    <col min="12309" max="12309" width="12.109375" style="4" customWidth="1"/>
    <col min="12310" max="12544" width="8.88671875" style="4"/>
    <col min="12545" max="12545" width="4.33203125" style="4" customWidth="1"/>
    <col min="12546" max="12546" width="10" style="4" customWidth="1"/>
    <col min="12547" max="12547" width="17.44140625" style="4" customWidth="1"/>
    <col min="12548" max="12548" width="24" style="4" customWidth="1"/>
    <col min="12549" max="12549" width="46.109375" style="4" customWidth="1"/>
    <col min="12550" max="12564" width="11" style="4" customWidth="1"/>
    <col min="12565" max="12565" width="12.109375" style="4" customWidth="1"/>
    <col min="12566" max="12800" width="8.88671875" style="4"/>
    <col min="12801" max="12801" width="4.33203125" style="4" customWidth="1"/>
    <col min="12802" max="12802" width="10" style="4" customWidth="1"/>
    <col min="12803" max="12803" width="17.44140625" style="4" customWidth="1"/>
    <col min="12804" max="12804" width="24" style="4" customWidth="1"/>
    <col min="12805" max="12805" width="46.109375" style="4" customWidth="1"/>
    <col min="12806" max="12820" width="11" style="4" customWidth="1"/>
    <col min="12821" max="12821" width="12.109375" style="4" customWidth="1"/>
    <col min="12822" max="13056" width="8.88671875" style="4"/>
    <col min="13057" max="13057" width="4.33203125" style="4" customWidth="1"/>
    <col min="13058" max="13058" width="10" style="4" customWidth="1"/>
    <col min="13059" max="13059" width="17.44140625" style="4" customWidth="1"/>
    <col min="13060" max="13060" width="24" style="4" customWidth="1"/>
    <col min="13061" max="13061" width="46.109375" style="4" customWidth="1"/>
    <col min="13062" max="13076" width="11" style="4" customWidth="1"/>
    <col min="13077" max="13077" width="12.109375" style="4" customWidth="1"/>
    <col min="13078" max="13312" width="8.88671875" style="4"/>
    <col min="13313" max="13313" width="4.33203125" style="4" customWidth="1"/>
    <col min="13314" max="13314" width="10" style="4" customWidth="1"/>
    <col min="13315" max="13315" width="17.44140625" style="4" customWidth="1"/>
    <col min="13316" max="13316" width="24" style="4" customWidth="1"/>
    <col min="13317" max="13317" width="46.109375" style="4" customWidth="1"/>
    <col min="13318" max="13332" width="11" style="4" customWidth="1"/>
    <col min="13333" max="13333" width="12.109375" style="4" customWidth="1"/>
    <col min="13334" max="13568" width="8.88671875" style="4"/>
    <col min="13569" max="13569" width="4.33203125" style="4" customWidth="1"/>
    <col min="13570" max="13570" width="10" style="4" customWidth="1"/>
    <col min="13571" max="13571" width="17.44140625" style="4" customWidth="1"/>
    <col min="13572" max="13572" width="24" style="4" customWidth="1"/>
    <col min="13573" max="13573" width="46.109375" style="4" customWidth="1"/>
    <col min="13574" max="13588" width="11" style="4" customWidth="1"/>
    <col min="13589" max="13589" width="12.109375" style="4" customWidth="1"/>
    <col min="13590" max="13824" width="8.88671875" style="4"/>
    <col min="13825" max="13825" width="4.33203125" style="4" customWidth="1"/>
    <col min="13826" max="13826" width="10" style="4" customWidth="1"/>
    <col min="13827" max="13827" width="17.44140625" style="4" customWidth="1"/>
    <col min="13828" max="13828" width="24" style="4" customWidth="1"/>
    <col min="13829" max="13829" width="46.109375" style="4" customWidth="1"/>
    <col min="13830" max="13844" width="11" style="4" customWidth="1"/>
    <col min="13845" max="13845" width="12.109375" style="4" customWidth="1"/>
    <col min="13846" max="14080" width="8.88671875" style="4"/>
    <col min="14081" max="14081" width="4.33203125" style="4" customWidth="1"/>
    <col min="14082" max="14082" width="10" style="4" customWidth="1"/>
    <col min="14083" max="14083" width="17.44140625" style="4" customWidth="1"/>
    <col min="14084" max="14084" width="24" style="4" customWidth="1"/>
    <col min="14085" max="14085" width="46.109375" style="4" customWidth="1"/>
    <col min="14086" max="14100" width="11" style="4" customWidth="1"/>
    <col min="14101" max="14101" width="12.109375" style="4" customWidth="1"/>
    <col min="14102" max="14336" width="8.88671875" style="4"/>
    <col min="14337" max="14337" width="4.33203125" style="4" customWidth="1"/>
    <col min="14338" max="14338" width="10" style="4" customWidth="1"/>
    <col min="14339" max="14339" width="17.44140625" style="4" customWidth="1"/>
    <col min="14340" max="14340" width="24" style="4" customWidth="1"/>
    <col min="14341" max="14341" width="46.109375" style="4" customWidth="1"/>
    <col min="14342" max="14356" width="11" style="4" customWidth="1"/>
    <col min="14357" max="14357" width="12.109375" style="4" customWidth="1"/>
    <col min="14358" max="14592" width="8.88671875" style="4"/>
    <col min="14593" max="14593" width="4.33203125" style="4" customWidth="1"/>
    <col min="14594" max="14594" width="10" style="4" customWidth="1"/>
    <col min="14595" max="14595" width="17.44140625" style="4" customWidth="1"/>
    <col min="14596" max="14596" width="24" style="4" customWidth="1"/>
    <col min="14597" max="14597" width="46.109375" style="4" customWidth="1"/>
    <col min="14598" max="14612" width="11" style="4" customWidth="1"/>
    <col min="14613" max="14613" width="12.109375" style="4" customWidth="1"/>
    <col min="14614" max="14848" width="8.88671875" style="4"/>
    <col min="14849" max="14849" width="4.33203125" style="4" customWidth="1"/>
    <col min="14850" max="14850" width="10" style="4" customWidth="1"/>
    <col min="14851" max="14851" width="17.44140625" style="4" customWidth="1"/>
    <col min="14852" max="14852" width="24" style="4" customWidth="1"/>
    <col min="14853" max="14853" width="46.109375" style="4" customWidth="1"/>
    <col min="14854" max="14868" width="11" style="4" customWidth="1"/>
    <col min="14869" max="14869" width="12.109375" style="4" customWidth="1"/>
    <col min="14870" max="15104" width="8.88671875" style="4"/>
    <col min="15105" max="15105" width="4.33203125" style="4" customWidth="1"/>
    <col min="15106" max="15106" width="10" style="4" customWidth="1"/>
    <col min="15107" max="15107" width="17.44140625" style="4" customWidth="1"/>
    <col min="15108" max="15108" width="24" style="4" customWidth="1"/>
    <col min="15109" max="15109" width="46.109375" style="4" customWidth="1"/>
    <col min="15110" max="15124" width="11" style="4" customWidth="1"/>
    <col min="15125" max="15125" width="12.109375" style="4" customWidth="1"/>
    <col min="15126" max="15360" width="8.88671875" style="4"/>
    <col min="15361" max="15361" width="4.33203125" style="4" customWidth="1"/>
    <col min="15362" max="15362" width="10" style="4" customWidth="1"/>
    <col min="15363" max="15363" width="17.44140625" style="4" customWidth="1"/>
    <col min="15364" max="15364" width="24" style="4" customWidth="1"/>
    <col min="15365" max="15365" width="46.109375" style="4" customWidth="1"/>
    <col min="15366" max="15380" width="11" style="4" customWidth="1"/>
    <col min="15381" max="15381" width="12.109375" style="4" customWidth="1"/>
    <col min="15382" max="15616" width="8.88671875" style="4"/>
    <col min="15617" max="15617" width="4.33203125" style="4" customWidth="1"/>
    <col min="15618" max="15618" width="10" style="4" customWidth="1"/>
    <col min="15619" max="15619" width="17.44140625" style="4" customWidth="1"/>
    <col min="15620" max="15620" width="24" style="4" customWidth="1"/>
    <col min="15621" max="15621" width="46.109375" style="4" customWidth="1"/>
    <col min="15622" max="15636" width="11" style="4" customWidth="1"/>
    <col min="15637" max="15637" width="12.109375" style="4" customWidth="1"/>
    <col min="15638" max="15872" width="8.88671875" style="4"/>
    <col min="15873" max="15873" width="4.33203125" style="4" customWidth="1"/>
    <col min="15874" max="15874" width="10" style="4" customWidth="1"/>
    <col min="15875" max="15875" width="17.44140625" style="4" customWidth="1"/>
    <col min="15876" max="15876" width="24" style="4" customWidth="1"/>
    <col min="15877" max="15877" width="46.109375" style="4" customWidth="1"/>
    <col min="15878" max="15892" width="11" style="4" customWidth="1"/>
    <col min="15893" max="15893" width="12.109375" style="4" customWidth="1"/>
    <col min="15894" max="16128" width="8.88671875" style="4"/>
    <col min="16129" max="16129" width="4.33203125" style="4" customWidth="1"/>
    <col min="16130" max="16130" width="10" style="4" customWidth="1"/>
    <col min="16131" max="16131" width="17.44140625" style="4" customWidth="1"/>
    <col min="16132" max="16132" width="24" style="4" customWidth="1"/>
    <col min="16133" max="16133" width="46.109375" style="4" customWidth="1"/>
    <col min="16134" max="16148" width="11" style="4" customWidth="1"/>
    <col min="16149" max="16149" width="12.109375" style="4" customWidth="1"/>
    <col min="16150" max="16384" width="8.88671875" style="4"/>
  </cols>
  <sheetData>
    <row r="1" spans="1:21" ht="17.25" customHeight="1" x14ac:dyDescent="0.15">
      <c r="A1" s="945" t="s">
        <v>429</v>
      </c>
      <c r="B1" s="945"/>
      <c r="C1" s="945"/>
      <c r="D1" s="945"/>
      <c r="E1" s="945"/>
      <c r="F1" s="945"/>
      <c r="G1" s="945"/>
      <c r="H1" s="945"/>
      <c r="I1" s="945"/>
      <c r="J1" s="945"/>
      <c r="K1" s="945"/>
      <c r="L1" s="945"/>
      <c r="M1" s="945"/>
      <c r="N1" s="945"/>
      <c r="O1" s="945"/>
      <c r="P1" s="945"/>
      <c r="Q1" s="945"/>
      <c r="R1" s="945"/>
      <c r="S1" s="945"/>
      <c r="T1" s="945"/>
      <c r="U1" s="945"/>
    </row>
    <row r="2" spans="1:21" ht="24.9" customHeight="1" x14ac:dyDescent="0.15">
      <c r="A2" s="942" t="s">
        <v>180</v>
      </c>
      <c r="B2" s="943"/>
      <c r="C2" s="943"/>
      <c r="D2" s="943"/>
      <c r="E2" s="943"/>
      <c r="F2" s="943"/>
      <c r="G2" s="943"/>
      <c r="H2" s="943"/>
      <c r="I2" s="943"/>
      <c r="J2" s="943"/>
      <c r="K2" s="943"/>
      <c r="L2" s="943"/>
      <c r="M2" s="943"/>
      <c r="N2" s="943"/>
      <c r="O2" s="943"/>
      <c r="P2" s="943"/>
      <c r="Q2" s="943"/>
      <c r="R2" s="943"/>
      <c r="S2" s="943"/>
      <c r="T2" s="943"/>
      <c r="U2" s="944"/>
    </row>
    <row r="3" spans="1:21" s="5" customFormat="1" ht="14.25" customHeight="1" x14ac:dyDescent="0.2">
      <c r="A3" s="269"/>
      <c r="B3" s="268"/>
      <c r="C3" s="268"/>
      <c r="D3" s="268"/>
      <c r="E3" s="268"/>
      <c r="F3" s="268"/>
      <c r="G3" s="268"/>
      <c r="H3" s="268"/>
      <c r="I3" s="268"/>
      <c r="J3" s="268"/>
      <c r="K3" s="268"/>
      <c r="L3" s="268"/>
      <c r="M3" s="268"/>
      <c r="N3" s="268"/>
      <c r="O3" s="268"/>
      <c r="P3" s="268"/>
      <c r="Q3" s="268"/>
      <c r="R3" s="268"/>
      <c r="S3" s="268"/>
      <c r="T3" s="268"/>
      <c r="U3" s="268"/>
    </row>
    <row r="4" spans="1:21" s="5" customFormat="1" ht="15.9" customHeight="1" x14ac:dyDescent="0.2">
      <c r="A4" s="187" t="s">
        <v>52</v>
      </c>
      <c r="E4" s="13"/>
      <c r="F4" s="13"/>
      <c r="G4" s="13"/>
      <c r="H4" s="13"/>
      <c r="I4" s="13"/>
      <c r="J4" s="13"/>
      <c r="K4" s="13"/>
      <c r="L4" s="13"/>
      <c r="M4" s="13"/>
      <c r="N4" s="13"/>
      <c r="O4" s="13"/>
      <c r="P4" s="13"/>
      <c r="Q4" s="13"/>
      <c r="R4" s="13"/>
      <c r="S4" s="13"/>
      <c r="T4" s="13"/>
      <c r="U4" s="361" t="s">
        <v>342</v>
      </c>
    </row>
    <row r="5" spans="1:21" s="5" customFormat="1" ht="15.9" customHeight="1" x14ac:dyDescent="0.15">
      <c r="A5" s="953" t="s">
        <v>50</v>
      </c>
      <c r="B5" s="953" t="s">
        <v>49</v>
      </c>
      <c r="C5" s="953" t="s">
        <v>48</v>
      </c>
      <c r="D5" s="955" t="s">
        <v>47</v>
      </c>
      <c r="E5" s="704">
        <v>11</v>
      </c>
      <c r="F5" s="705">
        <f t="shared" ref="F5:T5" si="0">E5+1</f>
        <v>12</v>
      </c>
      <c r="G5" s="705">
        <f t="shared" si="0"/>
        <v>13</v>
      </c>
      <c r="H5" s="705">
        <f t="shared" si="0"/>
        <v>14</v>
      </c>
      <c r="I5" s="705">
        <f t="shared" si="0"/>
        <v>15</v>
      </c>
      <c r="J5" s="705">
        <f t="shared" si="0"/>
        <v>16</v>
      </c>
      <c r="K5" s="705">
        <f t="shared" si="0"/>
        <v>17</v>
      </c>
      <c r="L5" s="705">
        <f t="shared" si="0"/>
        <v>18</v>
      </c>
      <c r="M5" s="705">
        <f t="shared" si="0"/>
        <v>19</v>
      </c>
      <c r="N5" s="705">
        <f t="shared" si="0"/>
        <v>20</v>
      </c>
      <c r="O5" s="705">
        <f t="shared" si="0"/>
        <v>21</v>
      </c>
      <c r="P5" s="705">
        <f t="shared" si="0"/>
        <v>22</v>
      </c>
      <c r="Q5" s="705">
        <f t="shared" si="0"/>
        <v>23</v>
      </c>
      <c r="R5" s="705">
        <f t="shared" si="0"/>
        <v>24</v>
      </c>
      <c r="S5" s="705">
        <f t="shared" si="0"/>
        <v>25</v>
      </c>
      <c r="T5" s="706">
        <f t="shared" si="0"/>
        <v>26</v>
      </c>
      <c r="U5" s="946" t="s">
        <v>43</v>
      </c>
    </row>
    <row r="6" spans="1:21" s="5" customFormat="1" ht="15.9" customHeight="1" x14ac:dyDescent="0.15">
      <c r="A6" s="954"/>
      <c r="B6" s="954"/>
      <c r="C6" s="954"/>
      <c r="D6" s="956"/>
      <c r="E6" s="29">
        <v>1</v>
      </c>
      <c r="F6" s="30">
        <v>2</v>
      </c>
      <c r="G6" s="30">
        <v>3</v>
      </c>
      <c r="H6" s="30">
        <v>4</v>
      </c>
      <c r="I6" s="30">
        <v>5</v>
      </c>
      <c r="J6" s="30">
        <v>6</v>
      </c>
      <c r="K6" s="30">
        <v>7</v>
      </c>
      <c r="L6" s="30">
        <v>8</v>
      </c>
      <c r="M6" s="30">
        <v>9</v>
      </c>
      <c r="N6" s="30">
        <v>10</v>
      </c>
      <c r="O6" s="30">
        <v>11</v>
      </c>
      <c r="P6" s="30">
        <v>12</v>
      </c>
      <c r="Q6" s="30">
        <v>13</v>
      </c>
      <c r="R6" s="30">
        <v>14</v>
      </c>
      <c r="S6" s="30">
        <v>15</v>
      </c>
      <c r="T6" s="412">
        <v>16</v>
      </c>
      <c r="U6" s="947"/>
    </row>
    <row r="7" spans="1:21" s="5" customFormat="1" ht="15.9" customHeight="1" x14ac:dyDescent="0.2">
      <c r="A7" s="264" t="s">
        <v>193</v>
      </c>
      <c r="B7" s="264" t="s">
        <v>46</v>
      </c>
      <c r="C7" s="266" t="s">
        <v>45</v>
      </c>
      <c r="D7" s="265" t="s">
        <v>187</v>
      </c>
      <c r="E7" s="257"/>
      <c r="F7" s="256"/>
      <c r="G7" s="255"/>
      <c r="H7" s="255"/>
      <c r="I7" s="255"/>
      <c r="J7" s="255"/>
      <c r="K7" s="255"/>
      <c r="L7" s="255"/>
      <c r="M7" s="255"/>
      <c r="N7" s="255"/>
      <c r="O7" s="255"/>
      <c r="P7" s="255"/>
      <c r="Q7" s="255"/>
      <c r="R7" s="255"/>
      <c r="S7" s="255"/>
      <c r="T7" s="411"/>
      <c r="U7" s="6"/>
    </row>
    <row r="8" spans="1:21" s="5" customFormat="1" ht="15.9" customHeight="1" x14ac:dyDescent="0.2">
      <c r="A8" s="264"/>
      <c r="B8" s="264"/>
      <c r="C8" s="266"/>
      <c r="D8" s="265"/>
      <c r="E8" s="257"/>
      <c r="F8" s="256"/>
      <c r="G8" s="255"/>
      <c r="H8" s="255"/>
      <c r="I8" s="255"/>
      <c r="J8" s="255"/>
      <c r="K8" s="255"/>
      <c r="L8" s="255"/>
      <c r="M8" s="255"/>
      <c r="N8" s="255"/>
      <c r="O8" s="255"/>
      <c r="P8" s="255"/>
      <c r="Q8" s="255"/>
      <c r="R8" s="255"/>
      <c r="S8" s="255"/>
      <c r="T8" s="411"/>
      <c r="U8" s="6"/>
    </row>
    <row r="9" spans="1:21" s="5" customFormat="1" ht="15.9" customHeight="1" x14ac:dyDescent="0.2">
      <c r="A9" s="264"/>
      <c r="B9" s="264"/>
      <c r="C9" s="267"/>
      <c r="D9" s="260"/>
      <c r="E9" s="257"/>
      <c r="F9" s="256"/>
      <c r="G9" s="255"/>
      <c r="H9" s="255"/>
      <c r="I9" s="255"/>
      <c r="J9" s="255"/>
      <c r="K9" s="255"/>
      <c r="L9" s="255"/>
      <c r="M9" s="255"/>
      <c r="N9" s="255"/>
      <c r="O9" s="255"/>
      <c r="P9" s="255"/>
      <c r="Q9" s="255"/>
      <c r="R9" s="255"/>
      <c r="S9" s="255"/>
      <c r="T9" s="411"/>
      <c r="U9" s="6"/>
    </row>
    <row r="10" spans="1:21" s="5" customFormat="1" ht="15.9" customHeight="1" x14ac:dyDescent="0.2">
      <c r="A10" s="264"/>
      <c r="B10" s="263" t="s">
        <v>0</v>
      </c>
      <c r="C10" s="267" t="s">
        <v>245</v>
      </c>
      <c r="D10" s="260"/>
      <c r="E10" s="257"/>
      <c r="F10" s="256"/>
      <c r="G10" s="255"/>
      <c r="H10" s="255"/>
      <c r="I10" s="255"/>
      <c r="J10" s="255"/>
      <c r="K10" s="255"/>
      <c r="L10" s="255"/>
      <c r="M10" s="255"/>
      <c r="N10" s="255"/>
      <c r="O10" s="255"/>
      <c r="P10" s="255"/>
      <c r="Q10" s="255"/>
      <c r="R10" s="255"/>
      <c r="S10" s="255"/>
      <c r="T10" s="411"/>
      <c r="U10" s="6"/>
    </row>
    <row r="11" spans="1:21" s="5" customFormat="1" ht="15.9" customHeight="1" x14ac:dyDescent="0.2">
      <c r="A11" s="264"/>
      <c r="B11" s="264"/>
      <c r="C11" s="267"/>
      <c r="D11" s="260"/>
      <c r="E11" s="257"/>
      <c r="F11" s="256"/>
      <c r="G11" s="255"/>
      <c r="H11" s="255"/>
      <c r="I11" s="255"/>
      <c r="J11" s="255"/>
      <c r="K11" s="255"/>
      <c r="L11" s="255"/>
      <c r="M11" s="255"/>
      <c r="N11" s="255"/>
      <c r="O11" s="255"/>
      <c r="P11" s="255"/>
      <c r="Q11" s="255"/>
      <c r="R11" s="255"/>
      <c r="S11" s="255"/>
      <c r="T11" s="411"/>
      <c r="U11" s="6"/>
    </row>
    <row r="12" spans="1:21" s="5" customFormat="1" ht="15.9" customHeight="1" x14ac:dyDescent="0.2">
      <c r="A12" s="264"/>
      <c r="B12" s="262"/>
      <c r="C12" s="267"/>
      <c r="D12" s="260"/>
      <c r="E12" s="257"/>
      <c r="F12" s="256"/>
      <c r="G12" s="255"/>
      <c r="H12" s="255"/>
      <c r="I12" s="255"/>
      <c r="J12" s="255"/>
      <c r="K12" s="255"/>
      <c r="L12" s="255"/>
      <c r="M12" s="255"/>
      <c r="N12" s="255"/>
      <c r="O12" s="255"/>
      <c r="P12" s="255"/>
      <c r="Q12" s="255"/>
      <c r="R12" s="255"/>
      <c r="S12" s="255"/>
      <c r="T12" s="411"/>
      <c r="U12" s="6"/>
    </row>
    <row r="13" spans="1:21" s="5" customFormat="1" ht="15.9" customHeight="1" x14ac:dyDescent="0.2">
      <c r="A13" s="264"/>
      <c r="B13" s="951" t="s">
        <v>366</v>
      </c>
      <c r="C13" s="267" t="s">
        <v>244</v>
      </c>
      <c r="D13" s="260"/>
      <c r="E13" s="257"/>
      <c r="F13" s="256"/>
      <c r="G13" s="255"/>
      <c r="H13" s="255"/>
      <c r="I13" s="255"/>
      <c r="J13" s="255"/>
      <c r="K13" s="255"/>
      <c r="L13" s="255"/>
      <c r="M13" s="255"/>
      <c r="N13" s="255"/>
      <c r="O13" s="255"/>
      <c r="P13" s="255"/>
      <c r="Q13" s="255"/>
      <c r="R13" s="255"/>
      <c r="S13" s="255"/>
      <c r="T13" s="411"/>
      <c r="U13" s="6"/>
    </row>
    <row r="14" spans="1:21" s="5" customFormat="1" ht="15.9" customHeight="1" x14ac:dyDescent="0.2">
      <c r="A14" s="264"/>
      <c r="B14" s="950"/>
      <c r="C14" s="267" t="s">
        <v>367</v>
      </c>
      <c r="D14" s="260"/>
      <c r="E14" s="257"/>
      <c r="F14" s="256"/>
      <c r="G14" s="255"/>
      <c r="H14" s="255"/>
      <c r="I14" s="255"/>
      <c r="J14" s="255"/>
      <c r="K14" s="255"/>
      <c r="L14" s="255"/>
      <c r="M14" s="255"/>
      <c r="N14" s="255"/>
      <c r="O14" s="255"/>
      <c r="P14" s="255"/>
      <c r="Q14" s="255"/>
      <c r="R14" s="255"/>
      <c r="S14" s="255"/>
      <c r="T14" s="411"/>
      <c r="U14" s="6"/>
    </row>
    <row r="15" spans="1:21" s="5" customFormat="1" ht="15.9" customHeight="1" x14ac:dyDescent="0.2">
      <c r="A15" s="262"/>
      <c r="B15" s="262"/>
      <c r="C15" s="267" t="s">
        <v>368</v>
      </c>
      <c r="D15" s="260"/>
      <c r="E15" s="257"/>
      <c r="F15" s="256"/>
      <c r="G15" s="255"/>
      <c r="H15" s="255"/>
      <c r="I15" s="255"/>
      <c r="J15" s="255"/>
      <c r="K15" s="255"/>
      <c r="L15" s="255"/>
      <c r="M15" s="255"/>
      <c r="N15" s="255"/>
      <c r="O15" s="255"/>
      <c r="P15" s="255"/>
      <c r="Q15" s="255"/>
      <c r="R15" s="255"/>
      <c r="S15" s="255"/>
      <c r="T15" s="411"/>
      <c r="U15" s="6"/>
    </row>
    <row r="16" spans="1:21" s="5" customFormat="1" ht="15.9" customHeight="1" x14ac:dyDescent="0.2">
      <c r="A16" s="951" t="s">
        <v>493</v>
      </c>
      <c r="B16" s="263" t="s">
        <v>44</v>
      </c>
      <c r="C16" s="267" t="s">
        <v>243</v>
      </c>
      <c r="D16" s="260"/>
      <c r="E16" s="257"/>
      <c r="F16" s="256"/>
      <c r="G16" s="255"/>
      <c r="H16" s="255"/>
      <c r="I16" s="255"/>
      <c r="J16" s="255"/>
      <c r="K16" s="255"/>
      <c r="L16" s="255"/>
      <c r="M16" s="255"/>
      <c r="N16" s="256"/>
      <c r="O16" s="255"/>
      <c r="P16" s="255"/>
      <c r="Q16" s="255"/>
      <c r="R16" s="255"/>
      <c r="S16" s="255"/>
      <c r="T16" s="411"/>
      <c r="U16" s="6"/>
    </row>
    <row r="17" spans="1:21" s="5" customFormat="1" ht="15.9" customHeight="1" x14ac:dyDescent="0.2">
      <c r="A17" s="950"/>
      <c r="B17" s="264"/>
      <c r="C17" s="267"/>
      <c r="D17" s="260"/>
      <c r="E17" s="257"/>
      <c r="F17" s="256"/>
      <c r="G17" s="255"/>
      <c r="H17" s="255"/>
      <c r="I17" s="255"/>
      <c r="J17" s="255"/>
      <c r="K17" s="255"/>
      <c r="L17" s="255"/>
      <c r="M17" s="256"/>
      <c r="N17" s="255"/>
      <c r="O17" s="255"/>
      <c r="P17" s="255"/>
      <c r="Q17" s="255"/>
      <c r="R17" s="255"/>
      <c r="S17" s="255"/>
      <c r="T17" s="411"/>
      <c r="U17" s="6"/>
    </row>
    <row r="18" spans="1:21" s="5" customFormat="1" ht="15.9" customHeight="1" x14ac:dyDescent="0.2">
      <c r="A18" s="264"/>
      <c r="B18" s="263" t="s">
        <v>208</v>
      </c>
      <c r="C18" s="267" t="s">
        <v>242</v>
      </c>
      <c r="D18" s="260"/>
      <c r="E18" s="257"/>
      <c r="F18" s="256"/>
      <c r="G18" s="255"/>
      <c r="H18" s="255"/>
      <c r="I18" s="255"/>
      <c r="J18" s="255"/>
      <c r="K18" s="255"/>
      <c r="L18" s="255"/>
      <c r="M18" s="256"/>
      <c r="N18" s="255"/>
      <c r="O18" s="255"/>
      <c r="P18" s="255"/>
      <c r="Q18" s="255"/>
      <c r="R18" s="255"/>
      <c r="S18" s="255"/>
      <c r="T18" s="411"/>
      <c r="U18" s="6"/>
    </row>
    <row r="19" spans="1:21" s="5" customFormat="1" ht="15.9" customHeight="1" x14ac:dyDescent="0.2">
      <c r="A19" s="264"/>
      <c r="B19" s="264"/>
      <c r="C19" s="267"/>
      <c r="D19" s="260"/>
      <c r="E19" s="257"/>
      <c r="F19" s="256"/>
      <c r="G19" s="255"/>
      <c r="H19" s="255"/>
      <c r="I19" s="255"/>
      <c r="J19" s="255"/>
      <c r="K19" s="255"/>
      <c r="L19" s="255"/>
      <c r="M19" s="256"/>
      <c r="N19" s="255"/>
      <c r="O19" s="255"/>
      <c r="P19" s="255"/>
      <c r="Q19" s="255"/>
      <c r="R19" s="255"/>
      <c r="S19" s="255"/>
      <c r="T19" s="411"/>
      <c r="U19" s="6"/>
    </row>
    <row r="20" spans="1:21" s="5" customFormat="1" ht="15.9" customHeight="1" x14ac:dyDescent="0.2">
      <c r="A20" s="264"/>
      <c r="B20" s="263" t="s">
        <v>209</v>
      </c>
      <c r="C20" s="267" t="s">
        <v>241</v>
      </c>
      <c r="D20" s="260"/>
      <c r="E20" s="257"/>
      <c r="F20" s="256"/>
      <c r="G20" s="255"/>
      <c r="H20" s="255"/>
      <c r="I20" s="255"/>
      <c r="J20" s="255"/>
      <c r="K20" s="255"/>
      <c r="L20" s="255"/>
      <c r="M20" s="256"/>
      <c r="N20" s="255"/>
      <c r="O20" s="255"/>
      <c r="P20" s="255"/>
      <c r="Q20" s="255"/>
      <c r="R20" s="255"/>
      <c r="S20" s="255"/>
      <c r="T20" s="411"/>
      <c r="U20" s="6"/>
    </row>
    <row r="21" spans="1:21" s="5" customFormat="1" ht="15.9" customHeight="1" x14ac:dyDescent="0.2">
      <c r="A21" s="264"/>
      <c r="B21" s="262"/>
      <c r="C21" s="267"/>
      <c r="D21" s="260"/>
      <c r="E21" s="257"/>
      <c r="F21" s="256"/>
      <c r="G21" s="255"/>
      <c r="H21" s="255"/>
      <c r="I21" s="255"/>
      <c r="J21" s="255"/>
      <c r="K21" s="255"/>
      <c r="L21" s="255"/>
      <c r="M21" s="256"/>
      <c r="N21" s="255"/>
      <c r="O21" s="255"/>
      <c r="P21" s="255"/>
      <c r="Q21" s="255"/>
      <c r="R21" s="255"/>
      <c r="S21" s="255"/>
      <c r="T21" s="411"/>
      <c r="U21" s="6"/>
    </row>
    <row r="22" spans="1:21" s="5" customFormat="1" ht="15.9" customHeight="1" x14ac:dyDescent="0.2">
      <c r="A22" s="264"/>
      <c r="B22" s="264"/>
      <c r="C22" s="267"/>
      <c r="D22" s="260"/>
      <c r="E22" s="257"/>
      <c r="F22" s="256"/>
      <c r="G22" s="255"/>
      <c r="H22" s="255"/>
      <c r="I22" s="255"/>
      <c r="J22" s="255"/>
      <c r="K22" s="255"/>
      <c r="L22" s="255"/>
      <c r="M22" s="256"/>
      <c r="N22" s="255"/>
      <c r="O22" s="255"/>
      <c r="P22" s="255"/>
      <c r="Q22" s="255"/>
      <c r="R22" s="255"/>
      <c r="S22" s="255"/>
      <c r="T22" s="411"/>
      <c r="U22" s="6"/>
    </row>
    <row r="23" spans="1:21" s="5" customFormat="1" ht="15.9" customHeight="1" x14ac:dyDescent="0.2">
      <c r="A23" s="262"/>
      <c r="B23" s="262"/>
      <c r="C23" s="267"/>
      <c r="D23" s="260"/>
      <c r="E23" s="257"/>
      <c r="F23" s="256"/>
      <c r="G23" s="255"/>
      <c r="H23" s="255"/>
      <c r="I23" s="255"/>
      <c r="J23" s="255"/>
      <c r="K23" s="255"/>
      <c r="L23" s="255"/>
      <c r="M23" s="256"/>
      <c r="N23" s="255"/>
      <c r="O23" s="255"/>
      <c r="P23" s="255"/>
      <c r="Q23" s="255"/>
      <c r="R23" s="255"/>
      <c r="S23" s="255"/>
      <c r="T23" s="411"/>
      <c r="U23" s="6"/>
    </row>
    <row r="24" spans="1:21" s="5" customFormat="1" ht="15.9" customHeight="1" x14ac:dyDescent="0.2">
      <c r="A24" s="950" t="s">
        <v>495</v>
      </c>
      <c r="B24" s="264" t="s">
        <v>491</v>
      </c>
      <c r="C24" s="267" t="s">
        <v>490</v>
      </c>
      <c r="D24" s="260"/>
      <c r="E24" s="257"/>
      <c r="F24" s="256"/>
      <c r="G24" s="255"/>
      <c r="H24" s="255"/>
      <c r="I24" s="255"/>
      <c r="J24" s="255"/>
      <c r="K24" s="255"/>
      <c r="L24" s="255"/>
      <c r="M24" s="256"/>
      <c r="N24" s="255"/>
      <c r="O24" s="255"/>
      <c r="P24" s="255"/>
      <c r="Q24" s="255"/>
      <c r="R24" s="255"/>
      <c r="S24" s="255"/>
      <c r="T24" s="411"/>
      <c r="U24" s="6"/>
    </row>
    <row r="25" spans="1:21" s="5" customFormat="1" ht="15.9" customHeight="1" x14ac:dyDescent="0.2">
      <c r="A25" s="950"/>
      <c r="B25" s="262"/>
      <c r="C25" s="266"/>
      <c r="D25" s="260"/>
      <c r="E25" s="257"/>
      <c r="F25" s="256"/>
      <c r="G25" s="255"/>
      <c r="H25" s="255"/>
      <c r="I25" s="255"/>
      <c r="J25" s="255"/>
      <c r="K25" s="255"/>
      <c r="L25" s="255"/>
      <c r="M25" s="256"/>
      <c r="N25" s="255"/>
      <c r="O25" s="255"/>
      <c r="P25" s="255"/>
      <c r="Q25" s="255"/>
      <c r="R25" s="255"/>
      <c r="S25" s="255"/>
      <c r="T25" s="411"/>
      <c r="U25" s="6"/>
    </row>
    <row r="26" spans="1:21" s="5" customFormat="1" ht="15.9" customHeight="1" x14ac:dyDescent="0.2">
      <c r="A26" s="748"/>
      <c r="B26" s="264" t="s">
        <v>489</v>
      </c>
      <c r="C26" s="267" t="s">
        <v>488</v>
      </c>
      <c r="D26" s="260"/>
      <c r="E26" s="257"/>
      <c r="F26" s="256"/>
      <c r="G26" s="255"/>
      <c r="H26" s="255"/>
      <c r="I26" s="255"/>
      <c r="J26" s="255"/>
      <c r="K26" s="255"/>
      <c r="L26" s="255"/>
      <c r="M26" s="256"/>
      <c r="N26" s="255"/>
      <c r="O26" s="255"/>
      <c r="P26" s="255"/>
      <c r="Q26" s="255"/>
      <c r="R26" s="255"/>
      <c r="S26" s="255"/>
      <c r="T26" s="411"/>
      <c r="U26" s="6"/>
    </row>
    <row r="27" spans="1:21" s="5" customFormat="1" ht="15.9" customHeight="1" x14ac:dyDescent="0.2">
      <c r="A27" s="748"/>
      <c r="B27" s="262"/>
      <c r="C27" s="266"/>
      <c r="D27" s="260"/>
      <c r="E27" s="257"/>
      <c r="F27" s="256"/>
      <c r="G27" s="255"/>
      <c r="H27" s="255"/>
      <c r="I27" s="255"/>
      <c r="J27" s="255"/>
      <c r="K27" s="255"/>
      <c r="L27" s="255"/>
      <c r="M27" s="256"/>
      <c r="N27" s="255"/>
      <c r="O27" s="255"/>
      <c r="P27" s="255"/>
      <c r="Q27" s="255"/>
      <c r="R27" s="255"/>
      <c r="S27" s="255"/>
      <c r="T27" s="411"/>
      <c r="U27" s="6"/>
    </row>
    <row r="28" spans="1:21" s="5" customFormat="1" ht="15.9" customHeight="1" x14ac:dyDescent="0.2">
      <c r="A28" s="748"/>
      <c r="B28" s="948" t="s">
        <v>487</v>
      </c>
      <c r="C28" s="267" t="s">
        <v>486</v>
      </c>
      <c r="D28" s="260"/>
      <c r="E28" s="257"/>
      <c r="F28" s="256"/>
      <c r="G28" s="255"/>
      <c r="H28" s="255"/>
      <c r="I28" s="255"/>
      <c r="J28" s="255"/>
      <c r="K28" s="255"/>
      <c r="L28" s="255"/>
      <c r="M28" s="256"/>
      <c r="N28" s="255"/>
      <c r="O28" s="255"/>
      <c r="P28" s="255"/>
      <c r="Q28" s="255"/>
      <c r="R28" s="255"/>
      <c r="S28" s="255"/>
      <c r="T28" s="411"/>
      <c r="U28" s="6"/>
    </row>
    <row r="29" spans="1:21" s="5" customFormat="1" ht="15.9" customHeight="1" x14ac:dyDescent="0.2">
      <c r="A29" s="748"/>
      <c r="B29" s="949"/>
      <c r="C29" s="266"/>
      <c r="D29" s="260"/>
      <c r="E29" s="257"/>
      <c r="F29" s="256"/>
      <c r="G29" s="255"/>
      <c r="H29" s="255"/>
      <c r="I29" s="255"/>
      <c r="J29" s="255"/>
      <c r="K29" s="255"/>
      <c r="L29" s="255"/>
      <c r="M29" s="256"/>
      <c r="N29" s="255"/>
      <c r="O29" s="255"/>
      <c r="P29" s="255"/>
      <c r="Q29" s="255"/>
      <c r="R29" s="255"/>
      <c r="S29" s="255"/>
      <c r="T29" s="411"/>
      <c r="U29" s="6"/>
    </row>
    <row r="30" spans="1:21" s="5" customFormat="1" ht="15.9" customHeight="1" x14ac:dyDescent="0.2">
      <c r="A30" s="748"/>
      <c r="B30" s="263" t="s">
        <v>485</v>
      </c>
      <c r="C30" s="267" t="s">
        <v>484</v>
      </c>
      <c r="D30" s="260"/>
      <c r="E30" s="257"/>
      <c r="F30" s="256"/>
      <c r="G30" s="255"/>
      <c r="H30" s="255"/>
      <c r="I30" s="255"/>
      <c r="J30" s="255"/>
      <c r="K30" s="255"/>
      <c r="L30" s="255"/>
      <c r="M30" s="256"/>
      <c r="N30" s="255"/>
      <c r="O30" s="255"/>
      <c r="P30" s="255"/>
      <c r="Q30" s="255"/>
      <c r="R30" s="255"/>
      <c r="S30" s="255"/>
      <c r="T30" s="411"/>
      <c r="U30" s="6"/>
    </row>
    <row r="31" spans="1:21" s="5" customFormat="1" ht="15.9" customHeight="1" x14ac:dyDescent="0.2">
      <c r="A31" s="262"/>
      <c r="B31" s="262"/>
      <c r="C31" s="266"/>
      <c r="D31" s="260"/>
      <c r="E31" s="257"/>
      <c r="F31" s="256"/>
      <c r="G31" s="255"/>
      <c r="H31" s="255"/>
      <c r="I31" s="255"/>
      <c r="J31" s="255"/>
      <c r="K31" s="255"/>
      <c r="L31" s="255"/>
      <c r="M31" s="256"/>
      <c r="N31" s="255"/>
      <c r="O31" s="255"/>
      <c r="P31" s="255"/>
      <c r="Q31" s="255"/>
      <c r="R31" s="255"/>
      <c r="S31" s="255"/>
      <c r="T31" s="411"/>
      <c r="U31" s="6"/>
    </row>
    <row r="32" spans="1:21" s="5" customFormat="1" ht="15.9" customHeight="1" x14ac:dyDescent="0.2">
      <c r="A32" s="951" t="s">
        <v>483</v>
      </c>
      <c r="B32" s="264" t="s">
        <v>263</v>
      </c>
      <c r="C32" s="267" t="s">
        <v>494</v>
      </c>
      <c r="D32" s="260"/>
      <c r="E32" s="257"/>
      <c r="F32" s="256"/>
      <c r="G32" s="255"/>
      <c r="H32" s="255"/>
      <c r="I32" s="255"/>
      <c r="J32" s="255"/>
      <c r="K32" s="255"/>
      <c r="L32" s="255"/>
      <c r="M32" s="256"/>
      <c r="N32" s="255"/>
      <c r="O32" s="255"/>
      <c r="P32" s="255"/>
      <c r="Q32" s="255"/>
      <c r="R32" s="255"/>
      <c r="S32" s="255"/>
      <c r="T32" s="411"/>
      <c r="U32" s="6"/>
    </row>
    <row r="33" spans="1:21" s="5" customFormat="1" ht="15.9" customHeight="1" x14ac:dyDescent="0.2">
      <c r="A33" s="950"/>
      <c r="B33" s="264"/>
      <c r="C33" s="266"/>
      <c r="D33" s="260"/>
      <c r="E33" s="257"/>
      <c r="F33" s="256"/>
      <c r="G33" s="255"/>
      <c r="H33" s="255"/>
      <c r="I33" s="255"/>
      <c r="J33" s="255"/>
      <c r="K33" s="255"/>
      <c r="L33" s="255"/>
      <c r="M33" s="256"/>
      <c r="N33" s="255"/>
      <c r="O33" s="255"/>
      <c r="P33" s="255"/>
      <c r="Q33" s="255"/>
      <c r="R33" s="255"/>
      <c r="S33" s="255"/>
      <c r="T33" s="411"/>
      <c r="U33" s="6"/>
    </row>
    <row r="34" spans="1:21" s="5" customFormat="1" ht="15.9" customHeight="1" x14ac:dyDescent="0.2">
      <c r="A34" s="950"/>
      <c r="B34" s="263" t="s">
        <v>481</v>
      </c>
      <c r="C34" s="267" t="s">
        <v>480</v>
      </c>
      <c r="D34" s="260"/>
      <c r="E34" s="257"/>
      <c r="F34" s="256"/>
      <c r="G34" s="255"/>
      <c r="H34" s="255"/>
      <c r="I34" s="255"/>
      <c r="J34" s="255"/>
      <c r="K34" s="255"/>
      <c r="L34" s="255"/>
      <c r="M34" s="256"/>
      <c r="N34" s="255"/>
      <c r="O34" s="255"/>
      <c r="P34" s="255"/>
      <c r="Q34" s="255"/>
      <c r="R34" s="255"/>
      <c r="S34" s="255"/>
      <c r="T34" s="411"/>
      <c r="U34" s="6"/>
    </row>
    <row r="35" spans="1:21" s="5" customFormat="1" ht="15.9" customHeight="1" x14ac:dyDescent="0.2">
      <c r="A35" s="952"/>
      <c r="B35" s="262"/>
      <c r="C35" s="267"/>
      <c r="D35" s="260"/>
      <c r="E35" s="257"/>
      <c r="F35" s="256"/>
      <c r="G35" s="255"/>
      <c r="H35" s="255"/>
      <c r="I35" s="255"/>
      <c r="J35" s="255"/>
      <c r="K35" s="255"/>
      <c r="L35" s="255"/>
      <c r="M35" s="256"/>
      <c r="N35" s="255"/>
      <c r="O35" s="255"/>
      <c r="P35" s="255"/>
      <c r="Q35" s="255"/>
      <c r="R35" s="255"/>
      <c r="S35" s="255"/>
      <c r="T35" s="411"/>
      <c r="U35" s="6"/>
    </row>
    <row r="36" spans="1:21" s="5" customFormat="1" ht="15.9" customHeight="1" x14ac:dyDescent="0.2">
      <c r="A36" s="958" t="s">
        <v>43</v>
      </c>
      <c r="B36" s="959"/>
      <c r="C36" s="259"/>
      <c r="D36" s="258"/>
      <c r="E36" s="257"/>
      <c r="F36" s="256"/>
      <c r="G36" s="255"/>
      <c r="H36" s="255"/>
      <c r="I36" s="255"/>
      <c r="J36" s="255"/>
      <c r="K36" s="255"/>
      <c r="L36" s="255"/>
      <c r="M36" s="256"/>
      <c r="N36" s="255"/>
      <c r="O36" s="255"/>
      <c r="P36" s="255"/>
      <c r="Q36" s="255"/>
      <c r="R36" s="255"/>
      <c r="S36" s="255"/>
      <c r="T36" s="411"/>
      <c r="U36" s="6"/>
    </row>
    <row r="37" spans="1:21" s="5" customFormat="1" ht="15.9" customHeight="1" x14ac:dyDescent="0.15"/>
    <row r="38" spans="1:21" s="5" customFormat="1" ht="15.9" customHeight="1" x14ac:dyDescent="0.15">
      <c r="A38" s="12" t="s">
        <v>219</v>
      </c>
      <c r="B38" s="11"/>
      <c r="C38" s="6"/>
      <c r="D38" s="6"/>
      <c r="E38" s="725" t="s">
        <v>53</v>
      </c>
      <c r="F38" s="960"/>
      <c r="G38" s="961"/>
      <c r="H38" s="961"/>
      <c r="I38" s="961"/>
      <c r="J38" s="961"/>
      <c r="K38" s="962"/>
    </row>
    <row r="39" spans="1:21" s="5" customFormat="1" ht="15.9" customHeight="1" x14ac:dyDescent="0.15">
      <c r="A39" s="12" t="s">
        <v>56</v>
      </c>
      <c r="B39" s="11"/>
      <c r="C39" s="6"/>
      <c r="D39" s="6"/>
      <c r="E39" s="725" t="s">
        <v>54</v>
      </c>
      <c r="F39" s="964" t="s">
        <v>463</v>
      </c>
      <c r="G39" s="965"/>
      <c r="H39" s="965"/>
      <c r="I39" s="965"/>
      <c r="J39" s="965"/>
      <c r="K39" s="966"/>
    </row>
    <row r="40" spans="1:21" s="5" customFormat="1" ht="15.9" customHeight="1" x14ac:dyDescent="0.15">
      <c r="A40" s="10"/>
      <c r="B40" s="7" t="s">
        <v>55</v>
      </c>
      <c r="C40" s="9"/>
      <c r="D40" s="9"/>
      <c r="E40" s="8"/>
      <c r="F40" s="963"/>
      <c r="G40" s="963"/>
      <c r="H40" s="963"/>
      <c r="I40" s="963"/>
      <c r="J40" s="963"/>
      <c r="K40" s="963"/>
    </row>
    <row r="41" spans="1:21" s="5" customFormat="1" ht="15.9" customHeight="1" x14ac:dyDescent="0.15"/>
    <row r="42" spans="1:21" s="5" customFormat="1" ht="15.9" customHeight="1" x14ac:dyDescent="0.2">
      <c r="A42" s="188" t="s">
        <v>51</v>
      </c>
      <c r="B42" s="17"/>
      <c r="C42" s="17"/>
      <c r="U42" s="361" t="s">
        <v>342</v>
      </c>
    </row>
    <row r="43" spans="1:21" s="5" customFormat="1" ht="15.9" customHeight="1" x14ac:dyDescent="0.15">
      <c r="A43" s="953" t="s">
        <v>50</v>
      </c>
      <c r="B43" s="953" t="s">
        <v>49</v>
      </c>
      <c r="C43" s="953" t="s">
        <v>48</v>
      </c>
      <c r="D43" s="955" t="s">
        <v>47</v>
      </c>
      <c r="E43" s="704">
        <f>T5</f>
        <v>26</v>
      </c>
      <c r="F43" s="705">
        <f t="shared" ref="F43:T43" si="1">E43+1</f>
        <v>27</v>
      </c>
      <c r="G43" s="705">
        <f t="shared" si="1"/>
        <v>28</v>
      </c>
      <c r="H43" s="705">
        <f t="shared" si="1"/>
        <v>29</v>
      </c>
      <c r="I43" s="705">
        <f t="shared" si="1"/>
        <v>30</v>
      </c>
      <c r="J43" s="705">
        <f t="shared" si="1"/>
        <v>31</v>
      </c>
      <c r="K43" s="705">
        <f t="shared" si="1"/>
        <v>32</v>
      </c>
      <c r="L43" s="705">
        <f t="shared" si="1"/>
        <v>33</v>
      </c>
      <c r="M43" s="705">
        <f t="shared" si="1"/>
        <v>34</v>
      </c>
      <c r="N43" s="705">
        <f t="shared" si="1"/>
        <v>35</v>
      </c>
      <c r="O43" s="705">
        <f t="shared" si="1"/>
        <v>36</v>
      </c>
      <c r="P43" s="705">
        <f t="shared" si="1"/>
        <v>37</v>
      </c>
      <c r="Q43" s="705">
        <f t="shared" si="1"/>
        <v>38</v>
      </c>
      <c r="R43" s="705">
        <f t="shared" si="1"/>
        <v>39</v>
      </c>
      <c r="S43" s="705">
        <f t="shared" si="1"/>
        <v>40</v>
      </c>
      <c r="T43" s="706">
        <f t="shared" si="1"/>
        <v>41</v>
      </c>
      <c r="U43" s="946" t="s">
        <v>43</v>
      </c>
    </row>
    <row r="44" spans="1:21" s="5" customFormat="1" ht="15.9" customHeight="1" x14ac:dyDescent="0.15">
      <c r="A44" s="954"/>
      <c r="B44" s="954"/>
      <c r="C44" s="954"/>
      <c r="D44" s="956"/>
      <c r="E44" s="29">
        <v>16</v>
      </c>
      <c r="F44" s="30">
        <v>17</v>
      </c>
      <c r="G44" s="30">
        <v>18</v>
      </c>
      <c r="H44" s="30">
        <v>19</v>
      </c>
      <c r="I44" s="30">
        <v>20</v>
      </c>
      <c r="J44" s="30">
        <v>21</v>
      </c>
      <c r="K44" s="30">
        <v>22</v>
      </c>
      <c r="L44" s="30">
        <v>23</v>
      </c>
      <c r="M44" s="30">
        <v>24</v>
      </c>
      <c r="N44" s="30">
        <v>25</v>
      </c>
      <c r="O44" s="30">
        <v>26</v>
      </c>
      <c r="P44" s="30">
        <v>27</v>
      </c>
      <c r="Q44" s="30">
        <v>28</v>
      </c>
      <c r="R44" s="30">
        <v>29</v>
      </c>
      <c r="S44" s="30">
        <v>30</v>
      </c>
      <c r="T44" s="31">
        <v>31</v>
      </c>
      <c r="U44" s="947"/>
    </row>
    <row r="45" spans="1:21" s="5" customFormat="1" ht="15.9" customHeight="1" x14ac:dyDescent="0.2">
      <c r="A45" s="264" t="s">
        <v>193</v>
      </c>
      <c r="B45" s="264" t="s">
        <v>46</v>
      </c>
      <c r="C45" s="266"/>
      <c r="D45" s="265"/>
      <c r="E45" s="257"/>
      <c r="F45" s="256"/>
      <c r="G45" s="255"/>
      <c r="H45" s="255"/>
      <c r="I45" s="255"/>
      <c r="J45" s="255"/>
      <c r="K45" s="255"/>
      <c r="L45" s="255"/>
      <c r="M45" s="255"/>
      <c r="N45" s="255"/>
      <c r="O45" s="255"/>
      <c r="P45" s="255"/>
      <c r="Q45" s="255"/>
      <c r="R45" s="255"/>
      <c r="S45" s="255"/>
      <c r="T45" s="411"/>
      <c r="U45" s="6"/>
    </row>
    <row r="46" spans="1:21" s="5" customFormat="1" ht="15.9" customHeight="1" x14ac:dyDescent="0.2">
      <c r="A46" s="264"/>
      <c r="B46" s="264"/>
      <c r="C46" s="261"/>
      <c r="D46" s="260"/>
      <c r="E46" s="257"/>
      <c r="F46" s="256"/>
      <c r="G46" s="255"/>
      <c r="H46" s="255"/>
      <c r="I46" s="255"/>
      <c r="J46" s="255"/>
      <c r="K46" s="255"/>
      <c r="L46" s="255"/>
      <c r="M46" s="255"/>
      <c r="N46" s="255"/>
      <c r="O46" s="255"/>
      <c r="P46" s="255"/>
      <c r="Q46" s="255"/>
      <c r="R46" s="255"/>
      <c r="S46" s="255"/>
      <c r="T46" s="411"/>
      <c r="U46" s="6"/>
    </row>
    <row r="47" spans="1:21" s="5" customFormat="1" ht="15.9" customHeight="1" x14ac:dyDescent="0.2">
      <c r="A47" s="264"/>
      <c r="B47" s="263" t="s">
        <v>0</v>
      </c>
      <c r="C47" s="261"/>
      <c r="D47" s="260"/>
      <c r="E47" s="257"/>
      <c r="F47" s="256"/>
      <c r="G47" s="255"/>
      <c r="H47" s="255"/>
      <c r="I47" s="255"/>
      <c r="J47" s="255"/>
      <c r="K47" s="255"/>
      <c r="L47" s="255"/>
      <c r="M47" s="255"/>
      <c r="N47" s="255"/>
      <c r="O47" s="255"/>
      <c r="P47" s="255"/>
      <c r="Q47" s="255"/>
      <c r="R47" s="255"/>
      <c r="S47" s="255"/>
      <c r="T47" s="411"/>
      <c r="U47" s="6"/>
    </row>
    <row r="48" spans="1:21" s="5" customFormat="1" ht="15.9" customHeight="1" x14ac:dyDescent="0.2">
      <c r="A48" s="264"/>
      <c r="B48" s="262"/>
      <c r="C48" s="261"/>
      <c r="D48" s="260"/>
      <c r="E48" s="257"/>
      <c r="F48" s="256"/>
      <c r="G48" s="255"/>
      <c r="H48" s="255"/>
      <c r="I48" s="255"/>
      <c r="J48" s="255"/>
      <c r="K48" s="255"/>
      <c r="L48" s="255"/>
      <c r="M48" s="255"/>
      <c r="N48" s="255"/>
      <c r="O48" s="255"/>
      <c r="P48" s="255"/>
      <c r="Q48" s="255"/>
      <c r="R48" s="255"/>
      <c r="S48" s="255"/>
      <c r="T48" s="411"/>
      <c r="U48" s="6"/>
    </row>
    <row r="49" spans="1:21" s="5" customFormat="1" ht="15.9" customHeight="1" x14ac:dyDescent="0.2">
      <c r="A49" s="264"/>
      <c r="B49" s="951" t="s">
        <v>366</v>
      </c>
      <c r="C49" s="261"/>
      <c r="D49" s="260"/>
      <c r="E49" s="257"/>
      <c r="F49" s="256"/>
      <c r="G49" s="255"/>
      <c r="H49" s="255"/>
      <c r="I49" s="255"/>
      <c r="J49" s="255"/>
      <c r="K49" s="255"/>
      <c r="L49" s="255"/>
      <c r="M49" s="255"/>
      <c r="N49" s="255"/>
      <c r="O49" s="255"/>
      <c r="P49" s="255"/>
      <c r="Q49" s="255"/>
      <c r="R49" s="255"/>
      <c r="S49" s="255"/>
      <c r="T49" s="411"/>
      <c r="U49" s="6"/>
    </row>
    <row r="50" spans="1:21" s="5" customFormat="1" ht="15.9" customHeight="1" x14ac:dyDescent="0.2">
      <c r="A50" s="262"/>
      <c r="B50" s="950"/>
      <c r="C50" s="261"/>
      <c r="D50" s="260"/>
      <c r="E50" s="257"/>
      <c r="F50" s="256"/>
      <c r="G50" s="255"/>
      <c r="H50" s="255"/>
      <c r="I50" s="255"/>
      <c r="J50" s="255"/>
      <c r="K50" s="255"/>
      <c r="L50" s="255"/>
      <c r="M50" s="255"/>
      <c r="N50" s="255"/>
      <c r="O50" s="255"/>
      <c r="P50" s="255"/>
      <c r="Q50" s="255"/>
      <c r="R50" s="255"/>
      <c r="S50" s="255"/>
      <c r="T50" s="411"/>
      <c r="U50" s="6"/>
    </row>
    <row r="51" spans="1:21" s="5" customFormat="1" ht="15.9" customHeight="1" x14ac:dyDescent="0.2">
      <c r="A51" s="951" t="s">
        <v>493</v>
      </c>
      <c r="B51" s="263" t="s">
        <v>44</v>
      </c>
      <c r="C51" s="261"/>
      <c r="D51" s="260"/>
      <c r="E51" s="257"/>
      <c r="F51" s="256"/>
      <c r="G51" s="255"/>
      <c r="H51" s="255"/>
      <c r="I51" s="255"/>
      <c r="J51" s="255"/>
      <c r="K51" s="255"/>
      <c r="L51" s="255"/>
      <c r="M51" s="255"/>
      <c r="N51" s="256"/>
      <c r="O51" s="255"/>
      <c r="P51" s="255"/>
      <c r="Q51" s="255"/>
      <c r="R51" s="255"/>
      <c r="S51" s="255"/>
      <c r="T51" s="411"/>
      <c r="U51" s="6"/>
    </row>
    <row r="52" spans="1:21" s="5" customFormat="1" ht="15.9" customHeight="1" x14ac:dyDescent="0.2">
      <c r="A52" s="950"/>
      <c r="B52" s="264"/>
      <c r="C52" s="261"/>
      <c r="D52" s="260"/>
      <c r="E52" s="257"/>
      <c r="F52" s="256"/>
      <c r="G52" s="255"/>
      <c r="H52" s="255"/>
      <c r="I52" s="255"/>
      <c r="J52" s="255"/>
      <c r="K52" s="255"/>
      <c r="L52" s="255"/>
      <c r="M52" s="256"/>
      <c r="N52" s="255"/>
      <c r="O52" s="255"/>
      <c r="P52" s="255"/>
      <c r="Q52" s="255"/>
      <c r="R52" s="255"/>
      <c r="S52" s="255"/>
      <c r="T52" s="411"/>
      <c r="U52" s="6"/>
    </row>
    <row r="53" spans="1:21" s="5" customFormat="1" ht="15.9" customHeight="1" x14ac:dyDescent="0.2">
      <c r="A53" s="264"/>
      <c r="B53" s="263" t="s">
        <v>208</v>
      </c>
      <c r="C53" s="261"/>
      <c r="D53" s="260"/>
      <c r="E53" s="257"/>
      <c r="F53" s="256"/>
      <c r="G53" s="255"/>
      <c r="H53" s="255"/>
      <c r="I53" s="255"/>
      <c r="J53" s="255"/>
      <c r="K53" s="255"/>
      <c r="L53" s="255"/>
      <c r="M53" s="256"/>
      <c r="N53" s="255"/>
      <c r="O53" s="255"/>
      <c r="P53" s="255"/>
      <c r="Q53" s="255"/>
      <c r="R53" s="255"/>
      <c r="S53" s="255"/>
      <c r="T53" s="411"/>
      <c r="U53" s="6"/>
    </row>
    <row r="54" spans="1:21" s="5" customFormat="1" ht="15.9" customHeight="1" x14ac:dyDescent="0.2">
      <c r="A54" s="264"/>
      <c r="B54" s="264"/>
      <c r="C54" s="261"/>
      <c r="D54" s="260"/>
      <c r="E54" s="257"/>
      <c r="F54" s="256"/>
      <c r="G54" s="255"/>
      <c r="H54" s="255"/>
      <c r="I54" s="255"/>
      <c r="J54" s="255"/>
      <c r="K54" s="255"/>
      <c r="L54" s="255"/>
      <c r="M54" s="256"/>
      <c r="N54" s="255"/>
      <c r="O54" s="255"/>
      <c r="P54" s="255"/>
      <c r="Q54" s="255"/>
      <c r="R54" s="255"/>
      <c r="S54" s="255"/>
      <c r="T54" s="411"/>
      <c r="U54" s="6"/>
    </row>
    <row r="55" spans="1:21" s="5" customFormat="1" ht="15.9" customHeight="1" x14ac:dyDescent="0.2">
      <c r="A55" s="264"/>
      <c r="B55" s="263" t="s">
        <v>209</v>
      </c>
      <c r="C55" s="261"/>
      <c r="D55" s="260"/>
      <c r="E55" s="257"/>
      <c r="F55" s="256"/>
      <c r="G55" s="255"/>
      <c r="H55" s="255"/>
      <c r="I55" s="255"/>
      <c r="J55" s="255"/>
      <c r="K55" s="255"/>
      <c r="L55" s="255"/>
      <c r="M55" s="256"/>
      <c r="N55" s="255"/>
      <c r="O55" s="255"/>
      <c r="P55" s="255"/>
      <c r="Q55" s="255"/>
      <c r="R55" s="255"/>
      <c r="S55" s="255"/>
      <c r="T55" s="411"/>
      <c r="U55" s="6"/>
    </row>
    <row r="56" spans="1:21" s="5" customFormat="1" ht="15.9" customHeight="1" x14ac:dyDescent="0.2">
      <c r="A56" s="264"/>
      <c r="B56" s="262"/>
      <c r="C56" s="261"/>
      <c r="D56" s="260"/>
      <c r="E56" s="257"/>
      <c r="F56" s="256"/>
      <c r="G56" s="255"/>
      <c r="H56" s="255"/>
      <c r="I56" s="255"/>
      <c r="J56" s="255"/>
      <c r="K56" s="255"/>
      <c r="L56" s="255"/>
      <c r="M56" s="256"/>
      <c r="N56" s="255"/>
      <c r="O56" s="255"/>
      <c r="P56" s="255"/>
      <c r="Q56" s="255"/>
      <c r="R56" s="255"/>
      <c r="S56" s="255"/>
      <c r="T56" s="411"/>
      <c r="U56" s="6"/>
    </row>
    <row r="57" spans="1:21" s="5" customFormat="1" ht="15.9" customHeight="1" x14ac:dyDescent="0.2">
      <c r="A57" s="264"/>
      <c r="B57" s="264"/>
      <c r="C57" s="267"/>
      <c r="D57" s="260"/>
      <c r="E57" s="257"/>
      <c r="F57" s="256"/>
      <c r="G57" s="255"/>
      <c r="H57" s="255"/>
      <c r="I57" s="255"/>
      <c r="J57" s="255"/>
      <c r="K57" s="255"/>
      <c r="L57" s="255"/>
      <c r="M57" s="256"/>
      <c r="N57" s="255"/>
      <c r="O57" s="255"/>
      <c r="P57" s="255"/>
      <c r="Q57" s="255"/>
      <c r="R57" s="255"/>
      <c r="S57" s="255"/>
      <c r="T57" s="411"/>
      <c r="U57" s="6"/>
    </row>
    <row r="58" spans="1:21" s="5" customFormat="1" ht="15.9" customHeight="1" x14ac:dyDescent="0.2">
      <c r="A58" s="262"/>
      <c r="B58" s="262"/>
      <c r="C58" s="267"/>
      <c r="D58" s="260"/>
      <c r="E58" s="257"/>
      <c r="F58" s="256"/>
      <c r="G58" s="255"/>
      <c r="H58" s="255"/>
      <c r="I58" s="255"/>
      <c r="J58" s="255"/>
      <c r="K58" s="255"/>
      <c r="L58" s="255"/>
      <c r="M58" s="256"/>
      <c r="N58" s="255"/>
      <c r="O58" s="255"/>
      <c r="P58" s="255"/>
      <c r="Q58" s="255"/>
      <c r="R58" s="255"/>
      <c r="S58" s="255"/>
      <c r="T58" s="411"/>
      <c r="U58" s="6"/>
    </row>
    <row r="59" spans="1:21" s="5" customFormat="1" ht="15.9" customHeight="1" x14ac:dyDescent="0.2">
      <c r="A59" s="950" t="s">
        <v>492</v>
      </c>
      <c r="B59" s="264" t="s">
        <v>491</v>
      </c>
      <c r="C59" s="267" t="s">
        <v>490</v>
      </c>
      <c r="D59" s="260"/>
      <c r="E59" s="257"/>
      <c r="F59" s="256"/>
      <c r="G59" s="255"/>
      <c r="H59" s="255"/>
      <c r="I59" s="255"/>
      <c r="J59" s="255"/>
      <c r="K59" s="255"/>
      <c r="L59" s="255"/>
      <c r="M59" s="256"/>
      <c r="N59" s="255"/>
      <c r="O59" s="255"/>
      <c r="P59" s="255"/>
      <c r="Q59" s="255"/>
      <c r="R59" s="255"/>
      <c r="S59" s="255"/>
      <c r="T59" s="411"/>
      <c r="U59" s="6"/>
    </row>
    <row r="60" spans="1:21" s="5" customFormat="1" ht="15.9" customHeight="1" x14ac:dyDescent="0.2">
      <c r="A60" s="950"/>
      <c r="B60" s="262"/>
      <c r="C60" s="266"/>
      <c r="D60" s="260"/>
      <c r="E60" s="257"/>
      <c r="F60" s="256"/>
      <c r="G60" s="255"/>
      <c r="H60" s="255"/>
      <c r="I60" s="255"/>
      <c r="J60" s="255"/>
      <c r="K60" s="255"/>
      <c r="L60" s="255"/>
      <c r="M60" s="256"/>
      <c r="N60" s="255"/>
      <c r="O60" s="255"/>
      <c r="P60" s="255"/>
      <c r="Q60" s="255"/>
      <c r="R60" s="255"/>
      <c r="S60" s="255"/>
      <c r="T60" s="411"/>
      <c r="U60" s="6"/>
    </row>
    <row r="61" spans="1:21" s="5" customFormat="1" ht="15.9" customHeight="1" x14ac:dyDescent="0.2">
      <c r="A61" s="748"/>
      <c r="B61" s="264" t="s">
        <v>489</v>
      </c>
      <c r="C61" s="267" t="s">
        <v>488</v>
      </c>
      <c r="D61" s="260"/>
      <c r="E61" s="257"/>
      <c r="F61" s="256"/>
      <c r="G61" s="255"/>
      <c r="H61" s="255"/>
      <c r="I61" s="255"/>
      <c r="J61" s="255"/>
      <c r="K61" s="255"/>
      <c r="L61" s="255"/>
      <c r="M61" s="256"/>
      <c r="N61" s="255"/>
      <c r="O61" s="255"/>
      <c r="P61" s="255"/>
      <c r="Q61" s="255"/>
      <c r="R61" s="255"/>
      <c r="S61" s="255"/>
      <c r="T61" s="411"/>
      <c r="U61" s="6"/>
    </row>
    <row r="62" spans="1:21" s="5" customFormat="1" ht="15.9" customHeight="1" x14ac:dyDescent="0.2">
      <c r="A62" s="748"/>
      <c r="B62" s="262"/>
      <c r="C62" s="266"/>
      <c r="D62" s="260"/>
      <c r="E62" s="257"/>
      <c r="F62" s="256"/>
      <c r="G62" s="255"/>
      <c r="H62" s="255"/>
      <c r="I62" s="255"/>
      <c r="J62" s="255"/>
      <c r="K62" s="255"/>
      <c r="L62" s="255"/>
      <c r="M62" s="256"/>
      <c r="N62" s="255"/>
      <c r="O62" s="255"/>
      <c r="P62" s="255"/>
      <c r="Q62" s="255"/>
      <c r="R62" s="255"/>
      <c r="S62" s="255"/>
      <c r="T62" s="411"/>
      <c r="U62" s="6"/>
    </row>
    <row r="63" spans="1:21" s="5" customFormat="1" ht="15.9" customHeight="1" x14ac:dyDescent="0.2">
      <c r="A63" s="748"/>
      <c r="B63" s="948" t="s">
        <v>487</v>
      </c>
      <c r="C63" s="267" t="s">
        <v>486</v>
      </c>
      <c r="D63" s="260"/>
      <c r="E63" s="257"/>
      <c r="F63" s="256"/>
      <c r="G63" s="255"/>
      <c r="H63" s="255"/>
      <c r="I63" s="255"/>
      <c r="J63" s="255"/>
      <c r="K63" s="255"/>
      <c r="L63" s="255"/>
      <c r="M63" s="256"/>
      <c r="N63" s="255"/>
      <c r="O63" s="255"/>
      <c r="P63" s="255"/>
      <c r="Q63" s="255"/>
      <c r="R63" s="255"/>
      <c r="S63" s="255"/>
      <c r="T63" s="411"/>
      <c r="U63" s="6"/>
    </row>
    <row r="64" spans="1:21" s="5" customFormat="1" ht="15.9" customHeight="1" x14ac:dyDescent="0.2">
      <c r="A64" s="748"/>
      <c r="B64" s="949"/>
      <c r="C64" s="266"/>
      <c r="D64" s="260"/>
      <c r="E64" s="257"/>
      <c r="F64" s="256"/>
      <c r="G64" s="255"/>
      <c r="H64" s="255"/>
      <c r="I64" s="255"/>
      <c r="J64" s="255"/>
      <c r="K64" s="255"/>
      <c r="L64" s="255"/>
      <c r="M64" s="256"/>
      <c r="N64" s="255"/>
      <c r="O64" s="255"/>
      <c r="P64" s="255"/>
      <c r="Q64" s="255"/>
      <c r="R64" s="255"/>
      <c r="S64" s="255"/>
      <c r="T64" s="411"/>
      <c r="U64" s="6"/>
    </row>
    <row r="65" spans="1:21" s="5" customFormat="1" ht="15.9" customHeight="1" x14ac:dyDescent="0.2">
      <c r="A65" s="748"/>
      <c r="B65" s="263" t="s">
        <v>485</v>
      </c>
      <c r="C65" s="267" t="s">
        <v>484</v>
      </c>
      <c r="D65" s="260"/>
      <c r="E65" s="257"/>
      <c r="F65" s="256"/>
      <c r="G65" s="255"/>
      <c r="H65" s="255"/>
      <c r="I65" s="255"/>
      <c r="J65" s="255"/>
      <c r="K65" s="255"/>
      <c r="L65" s="255"/>
      <c r="M65" s="256"/>
      <c r="N65" s="255"/>
      <c r="O65" s="255"/>
      <c r="P65" s="255"/>
      <c r="Q65" s="255"/>
      <c r="R65" s="255"/>
      <c r="S65" s="255"/>
      <c r="T65" s="411"/>
      <c r="U65" s="6"/>
    </row>
    <row r="66" spans="1:21" s="5" customFormat="1" ht="15.9" customHeight="1" x14ac:dyDescent="0.2">
      <c r="A66" s="262"/>
      <c r="B66" s="262"/>
      <c r="C66" s="266"/>
      <c r="D66" s="260"/>
      <c r="E66" s="257"/>
      <c r="F66" s="256"/>
      <c r="G66" s="255"/>
      <c r="H66" s="255"/>
      <c r="I66" s="255"/>
      <c r="J66" s="255"/>
      <c r="K66" s="255"/>
      <c r="L66" s="255"/>
      <c r="M66" s="256"/>
      <c r="N66" s="255"/>
      <c r="O66" s="255"/>
      <c r="P66" s="255"/>
      <c r="Q66" s="255"/>
      <c r="R66" s="255"/>
      <c r="S66" s="255"/>
      <c r="T66" s="411"/>
      <c r="U66" s="6"/>
    </row>
    <row r="67" spans="1:21" s="5" customFormat="1" ht="15.9" customHeight="1" x14ac:dyDescent="0.2">
      <c r="A67" s="951" t="s">
        <v>483</v>
      </c>
      <c r="B67" s="264" t="s">
        <v>263</v>
      </c>
      <c r="C67" s="267" t="s">
        <v>482</v>
      </c>
      <c r="D67" s="260"/>
      <c r="E67" s="257"/>
      <c r="F67" s="256"/>
      <c r="G67" s="255"/>
      <c r="H67" s="255"/>
      <c r="I67" s="255"/>
      <c r="J67" s="255"/>
      <c r="K67" s="255"/>
      <c r="L67" s="255"/>
      <c r="M67" s="256"/>
      <c r="N67" s="255"/>
      <c r="O67" s="255"/>
      <c r="P67" s="255"/>
      <c r="Q67" s="255"/>
      <c r="R67" s="255"/>
      <c r="S67" s="255"/>
      <c r="T67" s="411"/>
      <c r="U67" s="6"/>
    </row>
    <row r="68" spans="1:21" s="5" customFormat="1" ht="15.9" customHeight="1" x14ac:dyDescent="0.2">
      <c r="A68" s="950"/>
      <c r="B68" s="264"/>
      <c r="C68" s="266"/>
      <c r="D68" s="260"/>
      <c r="E68" s="257"/>
      <c r="F68" s="256"/>
      <c r="G68" s="255"/>
      <c r="H68" s="255"/>
      <c r="I68" s="255"/>
      <c r="J68" s="255"/>
      <c r="K68" s="255"/>
      <c r="L68" s="255"/>
      <c r="M68" s="256"/>
      <c r="N68" s="255"/>
      <c r="O68" s="255"/>
      <c r="P68" s="255"/>
      <c r="Q68" s="255"/>
      <c r="R68" s="255"/>
      <c r="S68" s="255"/>
      <c r="T68" s="411"/>
      <c r="U68" s="6"/>
    </row>
    <row r="69" spans="1:21" s="5" customFormat="1" ht="15.9" customHeight="1" x14ac:dyDescent="0.2">
      <c r="A69" s="950"/>
      <c r="B69" s="263" t="s">
        <v>481</v>
      </c>
      <c r="C69" s="267" t="s">
        <v>480</v>
      </c>
      <c r="D69" s="260"/>
      <c r="E69" s="257"/>
      <c r="F69" s="256"/>
      <c r="G69" s="255"/>
      <c r="H69" s="255"/>
      <c r="I69" s="255"/>
      <c r="J69" s="255"/>
      <c r="K69" s="255"/>
      <c r="L69" s="255"/>
      <c r="M69" s="256"/>
      <c r="N69" s="255"/>
      <c r="O69" s="255"/>
      <c r="P69" s="255"/>
      <c r="Q69" s="255"/>
      <c r="R69" s="255"/>
      <c r="S69" s="255"/>
      <c r="T69" s="411"/>
      <c r="U69" s="6"/>
    </row>
    <row r="70" spans="1:21" s="5" customFormat="1" ht="15.9" customHeight="1" x14ac:dyDescent="0.2">
      <c r="A70" s="952"/>
      <c r="B70" s="262"/>
      <c r="C70" s="267"/>
      <c r="D70" s="260"/>
      <c r="E70" s="257"/>
      <c r="F70" s="256"/>
      <c r="G70" s="255"/>
      <c r="H70" s="255"/>
      <c r="I70" s="255"/>
      <c r="J70" s="255"/>
      <c r="K70" s="255"/>
      <c r="L70" s="255"/>
      <c r="M70" s="256"/>
      <c r="N70" s="255"/>
      <c r="O70" s="255"/>
      <c r="P70" s="255"/>
      <c r="Q70" s="255"/>
      <c r="R70" s="255"/>
      <c r="S70" s="255"/>
      <c r="T70" s="411"/>
      <c r="U70" s="6"/>
    </row>
    <row r="71" spans="1:21" s="5" customFormat="1" ht="15.9" customHeight="1" x14ac:dyDescent="0.2">
      <c r="A71" s="958" t="s">
        <v>43</v>
      </c>
      <c r="B71" s="959"/>
      <c r="C71" s="259"/>
      <c r="D71" s="258"/>
      <c r="E71" s="257"/>
      <c r="F71" s="256"/>
      <c r="G71" s="255"/>
      <c r="H71" s="255"/>
      <c r="I71" s="255"/>
      <c r="J71" s="255"/>
      <c r="K71" s="255"/>
      <c r="L71" s="255"/>
      <c r="M71" s="256"/>
      <c r="N71" s="255"/>
      <c r="O71" s="255"/>
      <c r="P71" s="255"/>
      <c r="Q71" s="255"/>
      <c r="R71" s="255"/>
      <c r="S71" s="255"/>
      <c r="T71" s="411"/>
      <c r="U71" s="6"/>
    </row>
    <row r="72" spans="1:21" s="253" customFormat="1" ht="12" customHeight="1" x14ac:dyDescent="0.15">
      <c r="A72" s="281" t="s">
        <v>347</v>
      </c>
      <c r="B72" s="5"/>
      <c r="C72" s="5"/>
    </row>
    <row r="73" spans="1:21" s="253" customFormat="1" ht="12" customHeight="1" x14ac:dyDescent="0.15">
      <c r="A73" s="281" t="s">
        <v>348</v>
      </c>
      <c r="B73" s="5"/>
      <c r="C73" s="5"/>
    </row>
    <row r="74" spans="1:21" s="253" customFormat="1" ht="12" customHeight="1" x14ac:dyDescent="0.15">
      <c r="A74" s="281" t="s">
        <v>350</v>
      </c>
      <c r="B74" s="5"/>
      <c r="C74" s="5"/>
    </row>
    <row r="75" spans="1:21" s="253" customFormat="1" ht="12" customHeight="1" x14ac:dyDescent="0.15">
      <c r="A75" s="281" t="s">
        <v>99</v>
      </c>
      <c r="B75" s="5"/>
      <c r="C75" s="5"/>
    </row>
    <row r="76" spans="1:21" s="253" customFormat="1" ht="12" customHeight="1" x14ac:dyDescent="0.15">
      <c r="A76" s="5" t="s">
        <v>216</v>
      </c>
      <c r="B76" s="5"/>
      <c r="C76" s="5"/>
    </row>
    <row r="77" spans="1:21" s="253" customFormat="1" ht="12" customHeight="1" x14ac:dyDescent="0.15">
      <c r="A77" s="5" t="s">
        <v>349</v>
      </c>
      <c r="B77" s="5"/>
      <c r="C77" s="5"/>
    </row>
    <row r="78" spans="1:21" s="253" customFormat="1" ht="12" customHeight="1" x14ac:dyDescent="0.15">
      <c r="A78" s="5" t="s">
        <v>351</v>
      </c>
      <c r="B78" s="5"/>
      <c r="C78" s="5"/>
    </row>
    <row r="79" spans="1:21" s="253" customFormat="1" ht="12" customHeight="1" x14ac:dyDescent="0.15">
      <c r="A79" s="5" t="s">
        <v>370</v>
      </c>
      <c r="B79" s="5"/>
      <c r="C79" s="5"/>
      <c r="Q79" s="957"/>
      <c r="R79" s="957"/>
      <c r="S79" s="254"/>
      <c r="T79" s="254"/>
    </row>
  </sheetData>
  <mergeCells count="30">
    <mergeCell ref="Q79:R79"/>
    <mergeCell ref="A36:B36"/>
    <mergeCell ref="A43:A44"/>
    <mergeCell ref="B43:B44"/>
    <mergeCell ref="C43:C44"/>
    <mergeCell ref="D43:D44"/>
    <mergeCell ref="F38:K38"/>
    <mergeCell ref="F40:K40"/>
    <mergeCell ref="F39:K39"/>
    <mergeCell ref="A59:A60"/>
    <mergeCell ref="B49:B50"/>
    <mergeCell ref="A71:B71"/>
    <mergeCell ref="B63:B64"/>
    <mergeCell ref="A67:A68"/>
    <mergeCell ref="A69:A70"/>
    <mergeCell ref="A51:A52"/>
    <mergeCell ref="A2:U2"/>
    <mergeCell ref="A1:U1"/>
    <mergeCell ref="U43:U44"/>
    <mergeCell ref="B28:B29"/>
    <mergeCell ref="A24:A25"/>
    <mergeCell ref="A32:A33"/>
    <mergeCell ref="U5:U6"/>
    <mergeCell ref="B13:B14"/>
    <mergeCell ref="A16:A17"/>
    <mergeCell ref="A34:A35"/>
    <mergeCell ref="A5:A6"/>
    <mergeCell ref="B5:B6"/>
    <mergeCell ref="C5:C6"/>
    <mergeCell ref="D5:D6"/>
  </mergeCells>
  <phoneticPr fontId="9"/>
  <pageMargins left="0.59055118110236227" right="0.59055118110236227" top="0.78740157480314965" bottom="0.39370078740157483" header="0.31496062992125984" footer="0.31496062992125984"/>
  <pageSetup paperSize="8" scale="6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B35C-58E6-4A32-8CB5-6D3AC503D4DC}">
  <dimension ref="A1:K45"/>
  <sheetViews>
    <sheetView view="pageBreakPreview" zoomScale="85" zoomScaleNormal="100" zoomScaleSheetLayoutView="85" workbookViewId="0">
      <selection activeCell="A41" sqref="A41:XFD41"/>
    </sheetView>
  </sheetViews>
  <sheetFormatPr defaultColWidth="9.109375" defaultRowHeight="12" x14ac:dyDescent="0.15"/>
  <cols>
    <col min="1" max="3" width="2.6640625" style="364" customWidth="1"/>
    <col min="4" max="4" width="28.109375" style="364" customWidth="1"/>
    <col min="5" max="5" width="29.6640625" style="364" customWidth="1"/>
    <col min="6" max="6" width="34.6640625" style="364" customWidth="1"/>
    <col min="7" max="251" width="9.109375" style="364"/>
    <col min="252" max="254" width="2.6640625" style="364" customWidth="1"/>
    <col min="255" max="255" width="26.6640625" style="364" customWidth="1"/>
    <col min="256" max="256" width="29.6640625" style="364" customWidth="1"/>
    <col min="257" max="257" width="34.6640625" style="364" customWidth="1"/>
    <col min="258" max="507" width="9.109375" style="364"/>
    <col min="508" max="510" width="2.6640625" style="364" customWidth="1"/>
    <col min="511" max="511" width="26.6640625" style="364" customWidth="1"/>
    <col min="512" max="512" width="29.6640625" style="364" customWidth="1"/>
    <col min="513" max="513" width="34.6640625" style="364" customWidth="1"/>
    <col min="514" max="763" width="9.109375" style="364"/>
    <col min="764" max="766" width="2.6640625" style="364" customWidth="1"/>
    <col min="767" max="767" width="26.6640625" style="364" customWidth="1"/>
    <col min="768" max="768" width="29.6640625" style="364" customWidth="1"/>
    <col min="769" max="769" width="34.6640625" style="364" customWidth="1"/>
    <col min="770" max="1019" width="9.109375" style="364"/>
    <col min="1020" max="1022" width="2.6640625" style="364" customWidth="1"/>
    <col min="1023" max="1023" width="26.6640625" style="364" customWidth="1"/>
    <col min="1024" max="1024" width="29.6640625" style="364" customWidth="1"/>
    <col min="1025" max="1025" width="34.6640625" style="364" customWidth="1"/>
    <col min="1026" max="1275" width="9.109375" style="364"/>
    <col min="1276" max="1278" width="2.6640625" style="364" customWidth="1"/>
    <col min="1279" max="1279" width="26.6640625" style="364" customWidth="1"/>
    <col min="1280" max="1280" width="29.6640625" style="364" customWidth="1"/>
    <col min="1281" max="1281" width="34.6640625" style="364" customWidth="1"/>
    <col min="1282" max="1531" width="9.109375" style="364"/>
    <col min="1532" max="1534" width="2.6640625" style="364" customWidth="1"/>
    <col min="1535" max="1535" width="26.6640625" style="364" customWidth="1"/>
    <col min="1536" max="1536" width="29.6640625" style="364" customWidth="1"/>
    <col min="1537" max="1537" width="34.6640625" style="364" customWidth="1"/>
    <col min="1538" max="1787" width="9.109375" style="364"/>
    <col min="1788" max="1790" width="2.6640625" style="364" customWidth="1"/>
    <col min="1791" max="1791" width="26.6640625" style="364" customWidth="1"/>
    <col min="1792" max="1792" width="29.6640625" style="364" customWidth="1"/>
    <col min="1793" max="1793" width="34.6640625" style="364" customWidth="1"/>
    <col min="1794" max="2043" width="9.109375" style="364"/>
    <col min="2044" max="2046" width="2.6640625" style="364" customWidth="1"/>
    <col min="2047" max="2047" width="26.6640625" style="364" customWidth="1"/>
    <col min="2048" max="2048" width="29.6640625" style="364" customWidth="1"/>
    <col min="2049" max="2049" width="34.6640625" style="364" customWidth="1"/>
    <col min="2050" max="2299" width="9.109375" style="364"/>
    <col min="2300" max="2302" width="2.6640625" style="364" customWidth="1"/>
    <col min="2303" max="2303" width="26.6640625" style="364" customWidth="1"/>
    <col min="2304" max="2304" width="29.6640625" style="364" customWidth="1"/>
    <col min="2305" max="2305" width="34.6640625" style="364" customWidth="1"/>
    <col min="2306" max="2555" width="9.109375" style="364"/>
    <col min="2556" max="2558" width="2.6640625" style="364" customWidth="1"/>
    <col min="2559" max="2559" width="26.6640625" style="364" customWidth="1"/>
    <col min="2560" max="2560" width="29.6640625" style="364" customWidth="1"/>
    <col min="2561" max="2561" width="34.6640625" style="364" customWidth="1"/>
    <col min="2562" max="2811" width="9.109375" style="364"/>
    <col min="2812" max="2814" width="2.6640625" style="364" customWidth="1"/>
    <col min="2815" max="2815" width="26.6640625" style="364" customWidth="1"/>
    <col min="2816" max="2816" width="29.6640625" style="364" customWidth="1"/>
    <col min="2817" max="2817" width="34.6640625" style="364" customWidth="1"/>
    <col min="2818" max="3067" width="9.109375" style="364"/>
    <col min="3068" max="3070" width="2.6640625" style="364" customWidth="1"/>
    <col min="3071" max="3071" width="26.6640625" style="364" customWidth="1"/>
    <col min="3072" max="3072" width="29.6640625" style="364" customWidth="1"/>
    <col min="3073" max="3073" width="34.6640625" style="364" customWidth="1"/>
    <col min="3074" max="3323" width="9.109375" style="364"/>
    <col min="3324" max="3326" width="2.6640625" style="364" customWidth="1"/>
    <col min="3327" max="3327" width="26.6640625" style="364" customWidth="1"/>
    <col min="3328" max="3328" width="29.6640625" style="364" customWidth="1"/>
    <col min="3329" max="3329" width="34.6640625" style="364" customWidth="1"/>
    <col min="3330" max="3579" width="9.109375" style="364"/>
    <col min="3580" max="3582" width="2.6640625" style="364" customWidth="1"/>
    <col min="3583" max="3583" width="26.6640625" style="364" customWidth="1"/>
    <col min="3584" max="3584" width="29.6640625" style="364" customWidth="1"/>
    <col min="3585" max="3585" width="34.6640625" style="364" customWidth="1"/>
    <col min="3586" max="3835" width="9.109375" style="364"/>
    <col min="3836" max="3838" width="2.6640625" style="364" customWidth="1"/>
    <col min="3839" max="3839" width="26.6640625" style="364" customWidth="1"/>
    <col min="3840" max="3840" width="29.6640625" style="364" customWidth="1"/>
    <col min="3841" max="3841" width="34.6640625" style="364" customWidth="1"/>
    <col min="3842" max="4091" width="9.109375" style="364"/>
    <col min="4092" max="4094" width="2.6640625" style="364" customWidth="1"/>
    <col min="4095" max="4095" width="26.6640625" style="364" customWidth="1"/>
    <col min="4096" max="4096" width="29.6640625" style="364" customWidth="1"/>
    <col min="4097" max="4097" width="34.6640625" style="364" customWidth="1"/>
    <col min="4098" max="4347" width="9.109375" style="364"/>
    <col min="4348" max="4350" width="2.6640625" style="364" customWidth="1"/>
    <col min="4351" max="4351" width="26.6640625" style="364" customWidth="1"/>
    <col min="4352" max="4352" width="29.6640625" style="364" customWidth="1"/>
    <col min="4353" max="4353" width="34.6640625" style="364" customWidth="1"/>
    <col min="4354" max="4603" width="9.109375" style="364"/>
    <col min="4604" max="4606" width="2.6640625" style="364" customWidth="1"/>
    <col min="4607" max="4607" width="26.6640625" style="364" customWidth="1"/>
    <col min="4608" max="4608" width="29.6640625" style="364" customWidth="1"/>
    <col min="4609" max="4609" width="34.6640625" style="364" customWidth="1"/>
    <col min="4610" max="4859" width="9.109375" style="364"/>
    <col min="4860" max="4862" width="2.6640625" style="364" customWidth="1"/>
    <col min="4863" max="4863" width="26.6640625" style="364" customWidth="1"/>
    <col min="4864" max="4864" width="29.6640625" style="364" customWidth="1"/>
    <col min="4865" max="4865" width="34.6640625" style="364" customWidth="1"/>
    <col min="4866" max="5115" width="9.109375" style="364"/>
    <col min="5116" max="5118" width="2.6640625" style="364" customWidth="1"/>
    <col min="5119" max="5119" width="26.6640625" style="364" customWidth="1"/>
    <col min="5120" max="5120" width="29.6640625" style="364" customWidth="1"/>
    <col min="5121" max="5121" width="34.6640625" style="364" customWidth="1"/>
    <col min="5122" max="5371" width="9.109375" style="364"/>
    <col min="5372" max="5374" width="2.6640625" style="364" customWidth="1"/>
    <col min="5375" max="5375" width="26.6640625" style="364" customWidth="1"/>
    <col min="5376" max="5376" width="29.6640625" style="364" customWidth="1"/>
    <col min="5377" max="5377" width="34.6640625" style="364" customWidth="1"/>
    <col min="5378" max="5627" width="9.109375" style="364"/>
    <col min="5628" max="5630" width="2.6640625" style="364" customWidth="1"/>
    <col min="5631" max="5631" width="26.6640625" style="364" customWidth="1"/>
    <col min="5632" max="5632" width="29.6640625" style="364" customWidth="1"/>
    <col min="5633" max="5633" width="34.6640625" style="364" customWidth="1"/>
    <col min="5634" max="5883" width="9.109375" style="364"/>
    <col min="5884" max="5886" width="2.6640625" style="364" customWidth="1"/>
    <col min="5887" max="5887" width="26.6640625" style="364" customWidth="1"/>
    <col min="5888" max="5888" width="29.6640625" style="364" customWidth="1"/>
    <col min="5889" max="5889" width="34.6640625" style="364" customWidth="1"/>
    <col min="5890" max="6139" width="9.109375" style="364"/>
    <col min="6140" max="6142" width="2.6640625" style="364" customWidth="1"/>
    <col min="6143" max="6143" width="26.6640625" style="364" customWidth="1"/>
    <col min="6144" max="6144" width="29.6640625" style="364" customWidth="1"/>
    <col min="6145" max="6145" width="34.6640625" style="364" customWidth="1"/>
    <col min="6146" max="6395" width="9.109375" style="364"/>
    <col min="6396" max="6398" width="2.6640625" style="364" customWidth="1"/>
    <col min="6399" max="6399" width="26.6640625" style="364" customWidth="1"/>
    <col min="6400" max="6400" width="29.6640625" style="364" customWidth="1"/>
    <col min="6401" max="6401" width="34.6640625" style="364" customWidth="1"/>
    <col min="6402" max="6651" width="9.109375" style="364"/>
    <col min="6652" max="6654" width="2.6640625" style="364" customWidth="1"/>
    <col min="6655" max="6655" width="26.6640625" style="364" customWidth="1"/>
    <col min="6656" max="6656" width="29.6640625" style="364" customWidth="1"/>
    <col min="6657" max="6657" width="34.6640625" style="364" customWidth="1"/>
    <col min="6658" max="6907" width="9.109375" style="364"/>
    <col min="6908" max="6910" width="2.6640625" style="364" customWidth="1"/>
    <col min="6911" max="6911" width="26.6640625" style="364" customWidth="1"/>
    <col min="6912" max="6912" width="29.6640625" style="364" customWidth="1"/>
    <col min="6913" max="6913" width="34.6640625" style="364" customWidth="1"/>
    <col min="6914" max="7163" width="9.109375" style="364"/>
    <col min="7164" max="7166" width="2.6640625" style="364" customWidth="1"/>
    <col min="7167" max="7167" width="26.6640625" style="364" customWidth="1"/>
    <col min="7168" max="7168" width="29.6640625" style="364" customWidth="1"/>
    <col min="7169" max="7169" width="34.6640625" style="364" customWidth="1"/>
    <col min="7170" max="7419" width="9.109375" style="364"/>
    <col min="7420" max="7422" width="2.6640625" style="364" customWidth="1"/>
    <col min="7423" max="7423" width="26.6640625" style="364" customWidth="1"/>
    <col min="7424" max="7424" width="29.6640625" style="364" customWidth="1"/>
    <col min="7425" max="7425" width="34.6640625" style="364" customWidth="1"/>
    <col min="7426" max="7675" width="9.109375" style="364"/>
    <col min="7676" max="7678" width="2.6640625" style="364" customWidth="1"/>
    <col min="7679" max="7679" width="26.6640625" style="364" customWidth="1"/>
    <col min="7680" max="7680" width="29.6640625" style="364" customWidth="1"/>
    <col min="7681" max="7681" width="34.6640625" style="364" customWidth="1"/>
    <col min="7682" max="7931" width="9.109375" style="364"/>
    <col min="7932" max="7934" width="2.6640625" style="364" customWidth="1"/>
    <col min="7935" max="7935" width="26.6640625" style="364" customWidth="1"/>
    <col min="7936" max="7936" width="29.6640625" style="364" customWidth="1"/>
    <col min="7937" max="7937" width="34.6640625" style="364" customWidth="1"/>
    <col min="7938" max="8187" width="9.109375" style="364"/>
    <col min="8188" max="8190" width="2.6640625" style="364" customWidth="1"/>
    <col min="8191" max="8191" width="26.6640625" style="364" customWidth="1"/>
    <col min="8192" max="8192" width="29.6640625" style="364" customWidth="1"/>
    <col min="8193" max="8193" width="34.6640625" style="364" customWidth="1"/>
    <col min="8194" max="8443" width="9.109375" style="364"/>
    <col min="8444" max="8446" width="2.6640625" style="364" customWidth="1"/>
    <col min="8447" max="8447" width="26.6640625" style="364" customWidth="1"/>
    <col min="8448" max="8448" width="29.6640625" style="364" customWidth="1"/>
    <col min="8449" max="8449" width="34.6640625" style="364" customWidth="1"/>
    <col min="8450" max="8699" width="9.109375" style="364"/>
    <col min="8700" max="8702" width="2.6640625" style="364" customWidth="1"/>
    <col min="8703" max="8703" width="26.6640625" style="364" customWidth="1"/>
    <col min="8704" max="8704" width="29.6640625" style="364" customWidth="1"/>
    <col min="8705" max="8705" width="34.6640625" style="364" customWidth="1"/>
    <col min="8706" max="8955" width="9.109375" style="364"/>
    <col min="8956" max="8958" width="2.6640625" style="364" customWidth="1"/>
    <col min="8959" max="8959" width="26.6640625" style="364" customWidth="1"/>
    <col min="8960" max="8960" width="29.6640625" style="364" customWidth="1"/>
    <col min="8961" max="8961" width="34.6640625" style="364" customWidth="1"/>
    <col min="8962" max="9211" width="9.109375" style="364"/>
    <col min="9212" max="9214" width="2.6640625" style="364" customWidth="1"/>
    <col min="9215" max="9215" width="26.6640625" style="364" customWidth="1"/>
    <col min="9216" max="9216" width="29.6640625" style="364" customWidth="1"/>
    <col min="9217" max="9217" width="34.6640625" style="364" customWidth="1"/>
    <col min="9218" max="9467" width="9.109375" style="364"/>
    <col min="9468" max="9470" width="2.6640625" style="364" customWidth="1"/>
    <col min="9471" max="9471" width="26.6640625" style="364" customWidth="1"/>
    <col min="9472" max="9472" width="29.6640625" style="364" customWidth="1"/>
    <col min="9473" max="9473" width="34.6640625" style="364" customWidth="1"/>
    <col min="9474" max="9723" width="9.109375" style="364"/>
    <col min="9724" max="9726" width="2.6640625" style="364" customWidth="1"/>
    <col min="9727" max="9727" width="26.6640625" style="364" customWidth="1"/>
    <col min="9728" max="9728" width="29.6640625" style="364" customWidth="1"/>
    <col min="9729" max="9729" width="34.6640625" style="364" customWidth="1"/>
    <col min="9730" max="9979" width="9.109375" style="364"/>
    <col min="9980" max="9982" width="2.6640625" style="364" customWidth="1"/>
    <col min="9983" max="9983" width="26.6640625" style="364" customWidth="1"/>
    <col min="9984" max="9984" width="29.6640625" style="364" customWidth="1"/>
    <col min="9985" max="9985" width="34.6640625" style="364" customWidth="1"/>
    <col min="9986" max="10235" width="9.109375" style="364"/>
    <col min="10236" max="10238" width="2.6640625" style="364" customWidth="1"/>
    <col min="10239" max="10239" width="26.6640625" style="364" customWidth="1"/>
    <col min="10240" max="10240" width="29.6640625" style="364" customWidth="1"/>
    <col min="10241" max="10241" width="34.6640625" style="364" customWidth="1"/>
    <col min="10242" max="10491" width="9.109375" style="364"/>
    <col min="10492" max="10494" width="2.6640625" style="364" customWidth="1"/>
    <col min="10495" max="10495" width="26.6640625" style="364" customWidth="1"/>
    <col min="10496" max="10496" width="29.6640625" style="364" customWidth="1"/>
    <col min="10497" max="10497" width="34.6640625" style="364" customWidth="1"/>
    <col min="10498" max="10747" width="9.109375" style="364"/>
    <col min="10748" max="10750" width="2.6640625" style="364" customWidth="1"/>
    <col min="10751" max="10751" width="26.6640625" style="364" customWidth="1"/>
    <col min="10752" max="10752" width="29.6640625" style="364" customWidth="1"/>
    <col min="10753" max="10753" width="34.6640625" style="364" customWidth="1"/>
    <col min="10754" max="11003" width="9.109375" style="364"/>
    <col min="11004" max="11006" width="2.6640625" style="364" customWidth="1"/>
    <col min="11007" max="11007" width="26.6640625" style="364" customWidth="1"/>
    <col min="11008" max="11008" width="29.6640625" style="364" customWidth="1"/>
    <col min="11009" max="11009" width="34.6640625" style="364" customWidth="1"/>
    <col min="11010" max="11259" width="9.109375" style="364"/>
    <col min="11260" max="11262" width="2.6640625" style="364" customWidth="1"/>
    <col min="11263" max="11263" width="26.6640625" style="364" customWidth="1"/>
    <col min="11264" max="11264" width="29.6640625" style="364" customWidth="1"/>
    <col min="11265" max="11265" width="34.6640625" style="364" customWidth="1"/>
    <col min="11266" max="11515" width="9.109375" style="364"/>
    <col min="11516" max="11518" width="2.6640625" style="364" customWidth="1"/>
    <col min="11519" max="11519" width="26.6640625" style="364" customWidth="1"/>
    <col min="11520" max="11520" width="29.6640625" style="364" customWidth="1"/>
    <col min="11521" max="11521" width="34.6640625" style="364" customWidth="1"/>
    <col min="11522" max="11771" width="9.109375" style="364"/>
    <col min="11772" max="11774" width="2.6640625" style="364" customWidth="1"/>
    <col min="11775" max="11775" width="26.6640625" style="364" customWidth="1"/>
    <col min="11776" max="11776" width="29.6640625" style="364" customWidth="1"/>
    <col min="11777" max="11777" width="34.6640625" style="364" customWidth="1"/>
    <col min="11778" max="12027" width="9.109375" style="364"/>
    <col min="12028" max="12030" width="2.6640625" style="364" customWidth="1"/>
    <col min="12031" max="12031" width="26.6640625" style="364" customWidth="1"/>
    <col min="12032" max="12032" width="29.6640625" style="364" customWidth="1"/>
    <col min="12033" max="12033" width="34.6640625" style="364" customWidth="1"/>
    <col min="12034" max="12283" width="9.109375" style="364"/>
    <col min="12284" max="12286" width="2.6640625" style="364" customWidth="1"/>
    <col min="12287" max="12287" width="26.6640625" style="364" customWidth="1"/>
    <col min="12288" max="12288" width="29.6640625" style="364" customWidth="1"/>
    <col min="12289" max="12289" width="34.6640625" style="364" customWidth="1"/>
    <col min="12290" max="12539" width="9.109375" style="364"/>
    <col min="12540" max="12542" width="2.6640625" style="364" customWidth="1"/>
    <col min="12543" max="12543" width="26.6640625" style="364" customWidth="1"/>
    <col min="12544" max="12544" width="29.6640625" style="364" customWidth="1"/>
    <col min="12545" max="12545" width="34.6640625" style="364" customWidth="1"/>
    <col min="12546" max="12795" width="9.109375" style="364"/>
    <col min="12796" max="12798" width="2.6640625" style="364" customWidth="1"/>
    <col min="12799" max="12799" width="26.6640625" style="364" customWidth="1"/>
    <col min="12800" max="12800" width="29.6640625" style="364" customWidth="1"/>
    <col min="12801" max="12801" width="34.6640625" style="364" customWidth="1"/>
    <col min="12802" max="13051" width="9.109375" style="364"/>
    <col min="13052" max="13054" width="2.6640625" style="364" customWidth="1"/>
    <col min="13055" max="13055" width="26.6640625" style="364" customWidth="1"/>
    <col min="13056" max="13056" width="29.6640625" style="364" customWidth="1"/>
    <col min="13057" max="13057" width="34.6640625" style="364" customWidth="1"/>
    <col min="13058" max="13307" width="9.109375" style="364"/>
    <col min="13308" max="13310" width="2.6640625" style="364" customWidth="1"/>
    <col min="13311" max="13311" width="26.6640625" style="364" customWidth="1"/>
    <col min="13312" max="13312" width="29.6640625" style="364" customWidth="1"/>
    <col min="13313" max="13313" width="34.6640625" style="364" customWidth="1"/>
    <col min="13314" max="13563" width="9.109375" style="364"/>
    <col min="13564" max="13566" width="2.6640625" style="364" customWidth="1"/>
    <col min="13567" max="13567" width="26.6640625" style="364" customWidth="1"/>
    <col min="13568" max="13568" width="29.6640625" style="364" customWidth="1"/>
    <col min="13569" max="13569" width="34.6640625" style="364" customWidth="1"/>
    <col min="13570" max="13819" width="9.109375" style="364"/>
    <col min="13820" max="13822" width="2.6640625" style="364" customWidth="1"/>
    <col min="13823" max="13823" width="26.6640625" style="364" customWidth="1"/>
    <col min="13824" max="13824" width="29.6640625" style="364" customWidth="1"/>
    <col min="13825" max="13825" width="34.6640625" style="364" customWidth="1"/>
    <col min="13826" max="14075" width="9.109375" style="364"/>
    <col min="14076" max="14078" width="2.6640625" style="364" customWidth="1"/>
    <col min="14079" max="14079" width="26.6640625" style="364" customWidth="1"/>
    <col min="14080" max="14080" width="29.6640625" style="364" customWidth="1"/>
    <col min="14081" max="14081" width="34.6640625" style="364" customWidth="1"/>
    <col min="14082" max="14331" width="9.109375" style="364"/>
    <col min="14332" max="14334" width="2.6640625" style="364" customWidth="1"/>
    <col min="14335" max="14335" width="26.6640625" style="364" customWidth="1"/>
    <col min="14336" max="14336" width="29.6640625" style="364" customWidth="1"/>
    <col min="14337" max="14337" width="34.6640625" style="364" customWidth="1"/>
    <col min="14338" max="14587" width="9.109375" style="364"/>
    <col min="14588" max="14590" width="2.6640625" style="364" customWidth="1"/>
    <col min="14591" max="14591" width="26.6640625" style="364" customWidth="1"/>
    <col min="14592" max="14592" width="29.6640625" style="364" customWidth="1"/>
    <col min="14593" max="14593" width="34.6640625" style="364" customWidth="1"/>
    <col min="14594" max="14843" width="9.109375" style="364"/>
    <col min="14844" max="14846" width="2.6640625" style="364" customWidth="1"/>
    <col min="14847" max="14847" width="26.6640625" style="364" customWidth="1"/>
    <col min="14848" max="14848" width="29.6640625" style="364" customWidth="1"/>
    <col min="14849" max="14849" width="34.6640625" style="364" customWidth="1"/>
    <col min="14850" max="15099" width="9.109375" style="364"/>
    <col min="15100" max="15102" width="2.6640625" style="364" customWidth="1"/>
    <col min="15103" max="15103" width="26.6640625" style="364" customWidth="1"/>
    <col min="15104" max="15104" width="29.6640625" style="364" customWidth="1"/>
    <col min="15105" max="15105" width="34.6640625" style="364" customWidth="1"/>
    <col min="15106" max="15355" width="9.109375" style="364"/>
    <col min="15356" max="15358" width="2.6640625" style="364" customWidth="1"/>
    <col min="15359" max="15359" width="26.6640625" style="364" customWidth="1"/>
    <col min="15360" max="15360" width="29.6640625" style="364" customWidth="1"/>
    <col min="15361" max="15361" width="34.6640625" style="364" customWidth="1"/>
    <col min="15362" max="15611" width="9.109375" style="364"/>
    <col min="15612" max="15614" width="2.6640625" style="364" customWidth="1"/>
    <col min="15615" max="15615" width="26.6640625" style="364" customWidth="1"/>
    <col min="15616" max="15616" width="29.6640625" style="364" customWidth="1"/>
    <col min="15617" max="15617" width="34.6640625" style="364" customWidth="1"/>
    <col min="15618" max="15867" width="9.109375" style="364"/>
    <col min="15868" max="15870" width="2.6640625" style="364" customWidth="1"/>
    <col min="15871" max="15871" width="26.6640625" style="364" customWidth="1"/>
    <col min="15872" max="15872" width="29.6640625" style="364" customWidth="1"/>
    <col min="15873" max="15873" width="34.6640625" style="364" customWidth="1"/>
    <col min="15874" max="16123" width="9.109375" style="364"/>
    <col min="16124" max="16126" width="2.6640625" style="364" customWidth="1"/>
    <col min="16127" max="16127" width="26.6640625" style="364" customWidth="1"/>
    <col min="16128" max="16128" width="29.6640625" style="364" customWidth="1"/>
    <col min="16129" max="16129" width="34.6640625" style="364" customWidth="1"/>
    <col min="16130" max="16384" width="9.109375" style="364"/>
  </cols>
  <sheetData>
    <row r="1" spans="1:6" ht="13.2" x14ac:dyDescent="0.2">
      <c r="A1" s="521" t="s">
        <v>414</v>
      </c>
      <c r="B1" s="522"/>
      <c r="C1" s="522"/>
      <c r="D1" s="365"/>
      <c r="E1" s="365"/>
      <c r="F1" s="365"/>
    </row>
    <row r="2" spans="1:6" ht="13.2" x14ac:dyDescent="0.2">
      <c r="A2" s="522"/>
      <c r="B2" s="522"/>
      <c r="C2" s="522"/>
      <c r="D2" s="365"/>
      <c r="E2" s="365"/>
      <c r="F2" s="365"/>
    </row>
    <row r="3" spans="1:6" ht="16.2" x14ac:dyDescent="0.2">
      <c r="A3" s="967" t="s">
        <v>272</v>
      </c>
      <c r="B3" s="967"/>
      <c r="C3" s="967"/>
      <c r="D3" s="967"/>
      <c r="E3" s="967"/>
      <c r="F3" s="967"/>
    </row>
    <row r="4" spans="1:6" x14ac:dyDescent="0.15">
      <c r="A4" s="365"/>
      <c r="B4" s="365"/>
      <c r="C4" s="365"/>
      <c r="D4" s="365"/>
      <c r="E4" s="365"/>
      <c r="F4" s="361" t="s">
        <v>342</v>
      </c>
    </row>
    <row r="5" spans="1:6" ht="24.9" customHeight="1" thickBot="1" x14ac:dyDescent="0.2">
      <c r="A5" s="968" t="s">
        <v>273</v>
      </c>
      <c r="B5" s="969"/>
      <c r="C5" s="969"/>
      <c r="D5" s="970"/>
      <c r="E5" s="366" t="s">
        <v>218</v>
      </c>
      <c r="F5" s="367" t="s">
        <v>93</v>
      </c>
    </row>
    <row r="6" spans="1:6" ht="20.100000000000001" customHeight="1" thickTop="1" x14ac:dyDescent="0.15">
      <c r="A6" s="368" t="s">
        <v>94</v>
      </c>
      <c r="B6" s="369"/>
      <c r="C6" s="369"/>
      <c r="D6" s="370"/>
      <c r="E6" s="371"/>
      <c r="F6" s="372"/>
    </row>
    <row r="7" spans="1:6" ht="20.100000000000001" customHeight="1" x14ac:dyDescent="0.15">
      <c r="A7" s="373"/>
      <c r="B7" s="374" t="s">
        <v>353</v>
      </c>
      <c r="C7" s="375"/>
      <c r="D7" s="376"/>
      <c r="E7" s="377"/>
      <c r="F7" s="377"/>
    </row>
    <row r="8" spans="1:6" ht="20.100000000000001" customHeight="1" x14ac:dyDescent="0.15">
      <c r="A8" s="378"/>
      <c r="B8" s="374" t="s">
        <v>354</v>
      </c>
      <c r="C8" s="375"/>
      <c r="D8" s="376"/>
      <c r="E8" s="377"/>
      <c r="F8" s="377"/>
    </row>
    <row r="9" spans="1:6" ht="20.100000000000001" customHeight="1" x14ac:dyDescent="0.15">
      <c r="A9" s="378"/>
      <c r="B9" s="374" t="s">
        <v>355</v>
      </c>
      <c r="C9" s="375"/>
      <c r="D9" s="376"/>
      <c r="E9" s="377"/>
      <c r="F9" s="377"/>
    </row>
    <row r="10" spans="1:6" ht="20.100000000000001" customHeight="1" x14ac:dyDescent="0.15">
      <c r="A10" s="378"/>
      <c r="B10" s="374" t="s">
        <v>356</v>
      </c>
      <c r="C10" s="375"/>
      <c r="D10" s="376"/>
      <c r="E10" s="377"/>
      <c r="F10" s="377"/>
    </row>
    <row r="11" spans="1:6" ht="20.100000000000001" customHeight="1" x14ac:dyDescent="0.15">
      <c r="A11" s="378"/>
      <c r="B11" s="374" t="s">
        <v>357</v>
      </c>
      <c r="C11" s="375"/>
      <c r="D11" s="376"/>
      <c r="E11" s="377"/>
      <c r="F11" s="377"/>
    </row>
    <row r="12" spans="1:6" ht="20.100000000000001" customHeight="1" x14ac:dyDescent="0.15">
      <c r="A12" s="378"/>
      <c r="B12" s="374" t="s">
        <v>358</v>
      </c>
      <c r="C12" s="375"/>
      <c r="D12" s="376"/>
      <c r="E12" s="377"/>
      <c r="F12" s="377"/>
    </row>
    <row r="13" spans="1:6" ht="20.100000000000001" customHeight="1" x14ac:dyDescent="0.15">
      <c r="A13" s="378"/>
      <c r="B13" s="374" t="s">
        <v>359</v>
      </c>
      <c r="C13" s="375"/>
      <c r="D13" s="376"/>
      <c r="E13" s="377"/>
      <c r="F13" s="377"/>
    </row>
    <row r="14" spans="1:6" ht="20.100000000000001" customHeight="1" x14ac:dyDescent="0.15">
      <c r="A14" s="378"/>
      <c r="B14" s="374" t="s">
        <v>360</v>
      </c>
      <c r="C14" s="375"/>
      <c r="D14" s="376"/>
      <c r="E14" s="377"/>
      <c r="F14" s="377"/>
    </row>
    <row r="15" spans="1:6" ht="20.100000000000001" customHeight="1" x14ac:dyDescent="0.15">
      <c r="A15" s="379"/>
      <c r="B15" s="374"/>
      <c r="C15" s="375"/>
      <c r="D15" s="376"/>
      <c r="E15" s="377"/>
      <c r="F15" s="377"/>
    </row>
    <row r="16" spans="1:6" ht="20.100000000000001" customHeight="1" x14ac:dyDescent="0.15">
      <c r="A16" s="374" t="s">
        <v>95</v>
      </c>
      <c r="B16" s="375"/>
      <c r="C16" s="375"/>
      <c r="D16" s="376"/>
      <c r="E16" s="377"/>
      <c r="F16" s="377"/>
    </row>
    <row r="17" spans="1:6" ht="20.100000000000001" customHeight="1" x14ac:dyDescent="0.15">
      <c r="A17" s="373"/>
      <c r="B17" s="374" t="s">
        <v>353</v>
      </c>
      <c r="C17" s="375"/>
      <c r="D17" s="376"/>
      <c r="E17" s="377"/>
      <c r="F17" s="377"/>
    </row>
    <row r="18" spans="1:6" ht="20.100000000000001" customHeight="1" x14ac:dyDescent="0.15">
      <c r="A18" s="378"/>
      <c r="B18" s="374" t="s">
        <v>354</v>
      </c>
      <c r="C18" s="375"/>
      <c r="D18" s="376"/>
      <c r="E18" s="377"/>
      <c r="F18" s="377"/>
    </row>
    <row r="19" spans="1:6" ht="20.100000000000001" customHeight="1" x14ac:dyDescent="0.15">
      <c r="A19" s="378"/>
      <c r="B19" s="374" t="s">
        <v>355</v>
      </c>
      <c r="C19" s="375"/>
      <c r="D19" s="376"/>
      <c r="E19" s="377"/>
      <c r="F19" s="377"/>
    </row>
    <row r="20" spans="1:6" ht="20.100000000000001" customHeight="1" x14ac:dyDescent="0.15">
      <c r="A20" s="378"/>
      <c r="B20" s="374" t="s">
        <v>356</v>
      </c>
      <c r="C20" s="375"/>
      <c r="D20" s="376"/>
      <c r="E20" s="377"/>
      <c r="F20" s="377"/>
    </row>
    <row r="21" spans="1:6" ht="20.100000000000001" customHeight="1" x14ac:dyDescent="0.15">
      <c r="A21" s="378"/>
      <c r="B21" s="374" t="s">
        <v>357</v>
      </c>
      <c r="C21" s="375"/>
      <c r="D21" s="376"/>
      <c r="E21" s="377"/>
      <c r="F21" s="377"/>
    </row>
    <row r="22" spans="1:6" ht="20.100000000000001" customHeight="1" x14ac:dyDescent="0.15">
      <c r="A22" s="378"/>
      <c r="B22" s="374" t="s">
        <v>358</v>
      </c>
      <c r="C22" s="375"/>
      <c r="D22" s="376"/>
      <c r="E22" s="377"/>
      <c r="F22" s="377"/>
    </row>
    <row r="23" spans="1:6" ht="20.100000000000001" customHeight="1" x14ac:dyDescent="0.15">
      <c r="A23" s="378"/>
      <c r="B23" s="374" t="s">
        <v>359</v>
      </c>
      <c r="C23" s="375"/>
      <c r="D23" s="376"/>
      <c r="E23" s="377"/>
      <c r="F23" s="377"/>
    </row>
    <row r="24" spans="1:6" ht="20.100000000000001" customHeight="1" x14ac:dyDescent="0.15">
      <c r="A24" s="378"/>
      <c r="B24" s="374" t="s">
        <v>360</v>
      </c>
      <c r="C24" s="375"/>
      <c r="D24" s="376"/>
      <c r="E24" s="377"/>
      <c r="F24" s="377"/>
    </row>
    <row r="25" spans="1:6" ht="20.100000000000001" customHeight="1" x14ac:dyDescent="0.15">
      <c r="A25" s="379"/>
      <c r="B25" s="374"/>
      <c r="C25" s="375"/>
      <c r="D25" s="376"/>
      <c r="E25" s="377"/>
      <c r="F25" s="377"/>
    </row>
    <row r="26" spans="1:6" ht="20.100000000000001" customHeight="1" x14ac:dyDescent="0.15">
      <c r="A26" s="374" t="s">
        <v>96</v>
      </c>
      <c r="B26" s="375"/>
      <c r="C26" s="375"/>
      <c r="D26" s="376"/>
      <c r="E26" s="377"/>
      <c r="F26" s="377"/>
    </row>
    <row r="27" spans="1:6" ht="20.100000000000001" customHeight="1" x14ac:dyDescent="0.15">
      <c r="A27" s="373"/>
      <c r="B27" s="374" t="s">
        <v>275</v>
      </c>
      <c r="C27" s="375"/>
      <c r="D27" s="376"/>
      <c r="E27" s="377"/>
      <c r="F27" s="377"/>
    </row>
    <row r="28" spans="1:6" ht="20.100000000000001" customHeight="1" x14ac:dyDescent="0.15">
      <c r="A28" s="379"/>
      <c r="B28" s="374" t="s">
        <v>276</v>
      </c>
      <c r="C28" s="375"/>
      <c r="D28" s="376"/>
      <c r="E28" s="377"/>
      <c r="F28" s="377"/>
    </row>
    <row r="29" spans="1:6" ht="20.100000000000001" customHeight="1" x14ac:dyDescent="0.15">
      <c r="A29" s="374" t="s">
        <v>97</v>
      </c>
      <c r="B29" s="375"/>
      <c r="C29" s="375"/>
      <c r="D29" s="376"/>
      <c r="E29" s="377"/>
      <c r="F29" s="377"/>
    </row>
    <row r="30" spans="1:6" ht="20.100000000000001" customHeight="1" x14ac:dyDescent="0.15">
      <c r="A30" s="373"/>
      <c r="B30" s="374" t="s">
        <v>277</v>
      </c>
      <c r="C30" s="375"/>
      <c r="D30" s="376"/>
      <c r="E30" s="377"/>
      <c r="F30" s="377"/>
    </row>
    <row r="31" spans="1:6" ht="20.100000000000001" customHeight="1" x14ac:dyDescent="0.15">
      <c r="A31" s="379"/>
      <c r="B31" s="374" t="s">
        <v>278</v>
      </c>
      <c r="C31" s="375"/>
      <c r="D31" s="376"/>
      <c r="E31" s="377"/>
      <c r="F31" s="377"/>
    </row>
    <row r="32" spans="1:6" ht="20.100000000000001" customHeight="1" x14ac:dyDescent="0.15">
      <c r="A32" s="374" t="s">
        <v>189</v>
      </c>
      <c r="B32" s="375"/>
      <c r="C32" s="375"/>
      <c r="D32" s="376"/>
      <c r="E32" s="377"/>
      <c r="F32" s="377"/>
    </row>
    <row r="33" spans="1:11" ht="20.100000000000001" customHeight="1" x14ac:dyDescent="0.15">
      <c r="A33" s="373"/>
      <c r="B33" s="374"/>
      <c r="C33" s="375"/>
      <c r="D33" s="376"/>
      <c r="E33" s="377"/>
      <c r="F33" s="377"/>
    </row>
    <row r="34" spans="1:11" ht="20.100000000000001" customHeight="1" thickBot="1" x14ac:dyDescent="0.2">
      <c r="A34" s="380"/>
      <c r="B34" s="381"/>
      <c r="C34" s="382"/>
      <c r="D34" s="383"/>
      <c r="E34" s="384"/>
      <c r="F34" s="384"/>
    </row>
    <row r="35" spans="1:11" ht="30" customHeight="1" thickTop="1" x14ac:dyDescent="0.15">
      <c r="A35" s="971" t="s">
        <v>279</v>
      </c>
      <c r="B35" s="972"/>
      <c r="C35" s="972"/>
      <c r="D35" s="973"/>
      <c r="E35" s="385"/>
      <c r="F35" s="379"/>
    </row>
    <row r="36" spans="1:11" x14ac:dyDescent="0.15">
      <c r="A36" s="18" t="s">
        <v>207</v>
      </c>
      <c r="B36" s="365"/>
      <c r="C36" s="18" t="s">
        <v>453</v>
      </c>
      <c r="D36" s="18"/>
      <c r="E36" s="18"/>
      <c r="F36" s="18"/>
      <c r="G36" s="42"/>
      <c r="H36" s="42"/>
      <c r="I36" s="42"/>
      <c r="J36" s="42"/>
      <c r="K36" s="42"/>
    </row>
    <row r="37" spans="1:11" x14ac:dyDescent="0.15">
      <c r="A37" s="18" t="s">
        <v>207</v>
      </c>
      <c r="B37" s="365"/>
      <c r="C37" s="18" t="s">
        <v>344</v>
      </c>
      <c r="D37" s="18"/>
      <c r="E37" s="18"/>
      <c r="F37" s="18"/>
      <c r="G37" s="42"/>
      <c r="H37" s="42"/>
      <c r="I37" s="42"/>
      <c r="J37" s="42"/>
      <c r="K37" s="42"/>
    </row>
    <row r="38" spans="1:11" x14ac:dyDescent="0.15">
      <c r="A38" s="19" t="s">
        <v>80</v>
      </c>
      <c r="B38" s="18"/>
      <c r="C38" s="18" t="s">
        <v>376</v>
      </c>
      <c r="D38" s="18"/>
      <c r="E38" s="18"/>
      <c r="F38" s="18"/>
      <c r="G38" s="42"/>
      <c r="H38" s="42"/>
      <c r="I38" s="42"/>
      <c r="J38" s="42"/>
      <c r="K38" s="42"/>
    </row>
    <row r="39" spans="1:11" ht="23.25" customHeight="1" x14ac:dyDescent="0.15">
      <c r="A39" s="23" t="s">
        <v>80</v>
      </c>
      <c r="B39" s="519"/>
      <c r="C39" s="974" t="s">
        <v>450</v>
      </c>
      <c r="D39" s="974"/>
      <c r="E39" s="974"/>
      <c r="F39" s="974"/>
    </row>
    <row r="40" spans="1:11" ht="24" customHeight="1" x14ac:dyDescent="0.15">
      <c r="A40" s="23" t="s">
        <v>373</v>
      </c>
      <c r="B40" s="519"/>
      <c r="C40" s="974" t="s">
        <v>379</v>
      </c>
      <c r="D40" s="974"/>
      <c r="E40" s="974"/>
      <c r="F40" s="974"/>
    </row>
    <row r="41" spans="1:11" ht="11.1" customHeight="1" x14ac:dyDescent="0.15">
      <c r="A41" s="410" t="s">
        <v>373</v>
      </c>
      <c r="B41" s="519"/>
      <c r="C41" s="976" t="s">
        <v>496</v>
      </c>
      <c r="D41" s="976"/>
      <c r="E41" s="976"/>
      <c r="F41" s="976"/>
    </row>
    <row r="42" spans="1:11" x14ac:dyDescent="0.15">
      <c r="A42" s="23" t="s">
        <v>373</v>
      </c>
      <c r="B42" s="519"/>
      <c r="C42" s="975" t="s">
        <v>380</v>
      </c>
      <c r="D42" s="975"/>
      <c r="E42" s="975"/>
      <c r="F42" s="975"/>
    </row>
    <row r="43" spans="1:11" x14ac:dyDescent="0.15">
      <c r="A43" s="19" t="s">
        <v>80</v>
      </c>
      <c r="B43" s="365"/>
      <c r="C43" s="18" t="s">
        <v>345</v>
      </c>
      <c r="D43" s="18"/>
      <c r="E43" s="18"/>
      <c r="F43" s="18"/>
      <c r="G43" s="42"/>
      <c r="H43" s="42"/>
      <c r="I43" s="42"/>
      <c r="J43" s="42"/>
      <c r="K43" s="42"/>
    </row>
    <row r="44" spans="1:11" ht="12" customHeight="1" x14ac:dyDescent="0.15">
      <c r="A44" s="19" t="s">
        <v>80</v>
      </c>
      <c r="B44" s="365"/>
      <c r="C44" s="889" t="s">
        <v>369</v>
      </c>
      <c r="D44" s="889"/>
      <c r="E44" s="889"/>
      <c r="F44" s="889"/>
      <c r="G44" s="518"/>
      <c r="H44" s="518"/>
      <c r="I44" s="518"/>
      <c r="J44" s="518"/>
      <c r="K44" s="518"/>
    </row>
    <row r="45" spans="1:11" x14ac:dyDescent="0.15">
      <c r="A45" s="18"/>
      <c r="B45" s="520"/>
      <c r="C45" s="889"/>
      <c r="D45" s="889"/>
      <c r="E45" s="889"/>
      <c r="F45" s="889"/>
      <c r="G45" s="518"/>
      <c r="H45" s="518"/>
      <c r="I45" s="518"/>
      <c r="J45" s="518"/>
      <c r="K45" s="518"/>
    </row>
  </sheetData>
  <mergeCells count="8">
    <mergeCell ref="C44:F45"/>
    <mergeCell ref="A3:F3"/>
    <mergeCell ref="A5:D5"/>
    <mergeCell ref="A35:D35"/>
    <mergeCell ref="C39:F39"/>
    <mergeCell ref="C40:F40"/>
    <mergeCell ref="C42:F42"/>
    <mergeCell ref="C41:F41"/>
  </mergeCells>
  <phoneticPr fontId="9"/>
  <pageMargins left="0.75" right="0.45" top="1" bottom="1" header="0.51200000000000001" footer="0.51200000000000001"/>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6B38-A1D8-4CB0-927C-CC02462169BB}">
  <dimension ref="A1:K43"/>
  <sheetViews>
    <sheetView showGridLines="0" view="pageBreakPreview" zoomScaleNormal="100" zoomScaleSheetLayoutView="100" workbookViewId="0">
      <selection activeCell="A39" sqref="A39:XFD39"/>
    </sheetView>
  </sheetViews>
  <sheetFormatPr defaultColWidth="9.109375" defaultRowHeight="12" x14ac:dyDescent="0.15"/>
  <cols>
    <col min="1" max="3" width="2.6640625" style="364" customWidth="1"/>
    <col min="4" max="4" width="26.6640625" style="364" customWidth="1"/>
    <col min="5" max="5" width="29.6640625" style="364" customWidth="1"/>
    <col min="6" max="6" width="34.6640625" style="364" customWidth="1"/>
    <col min="7" max="251" width="9.109375" style="364"/>
    <col min="252" max="254" width="2.6640625" style="364" customWidth="1"/>
    <col min="255" max="255" width="26.6640625" style="364" customWidth="1"/>
    <col min="256" max="256" width="29.6640625" style="364" customWidth="1"/>
    <col min="257" max="257" width="34.6640625" style="364" customWidth="1"/>
    <col min="258" max="507" width="9.109375" style="364"/>
    <col min="508" max="510" width="2.6640625" style="364" customWidth="1"/>
    <col min="511" max="511" width="26.6640625" style="364" customWidth="1"/>
    <col min="512" max="512" width="29.6640625" style="364" customWidth="1"/>
    <col min="513" max="513" width="34.6640625" style="364" customWidth="1"/>
    <col min="514" max="763" width="9.109375" style="364"/>
    <col min="764" max="766" width="2.6640625" style="364" customWidth="1"/>
    <col min="767" max="767" width="26.6640625" style="364" customWidth="1"/>
    <col min="768" max="768" width="29.6640625" style="364" customWidth="1"/>
    <col min="769" max="769" width="34.6640625" style="364" customWidth="1"/>
    <col min="770" max="1019" width="9.109375" style="364"/>
    <col min="1020" max="1022" width="2.6640625" style="364" customWidth="1"/>
    <col min="1023" max="1023" width="26.6640625" style="364" customWidth="1"/>
    <col min="1024" max="1024" width="29.6640625" style="364" customWidth="1"/>
    <col min="1025" max="1025" width="34.6640625" style="364" customWidth="1"/>
    <col min="1026" max="1275" width="9.109375" style="364"/>
    <col min="1276" max="1278" width="2.6640625" style="364" customWidth="1"/>
    <col min="1279" max="1279" width="26.6640625" style="364" customWidth="1"/>
    <col min="1280" max="1280" width="29.6640625" style="364" customWidth="1"/>
    <col min="1281" max="1281" width="34.6640625" style="364" customWidth="1"/>
    <col min="1282" max="1531" width="9.109375" style="364"/>
    <col min="1532" max="1534" width="2.6640625" style="364" customWidth="1"/>
    <col min="1535" max="1535" width="26.6640625" style="364" customWidth="1"/>
    <col min="1536" max="1536" width="29.6640625" style="364" customWidth="1"/>
    <col min="1537" max="1537" width="34.6640625" style="364" customWidth="1"/>
    <col min="1538" max="1787" width="9.109375" style="364"/>
    <col min="1788" max="1790" width="2.6640625" style="364" customWidth="1"/>
    <col min="1791" max="1791" width="26.6640625" style="364" customWidth="1"/>
    <col min="1792" max="1792" width="29.6640625" style="364" customWidth="1"/>
    <col min="1793" max="1793" width="34.6640625" style="364" customWidth="1"/>
    <col min="1794" max="2043" width="9.109375" style="364"/>
    <col min="2044" max="2046" width="2.6640625" style="364" customWidth="1"/>
    <col min="2047" max="2047" width="26.6640625" style="364" customWidth="1"/>
    <col min="2048" max="2048" width="29.6640625" style="364" customWidth="1"/>
    <col min="2049" max="2049" width="34.6640625" style="364" customWidth="1"/>
    <col min="2050" max="2299" width="9.109375" style="364"/>
    <col min="2300" max="2302" width="2.6640625" style="364" customWidth="1"/>
    <col min="2303" max="2303" width="26.6640625" style="364" customWidth="1"/>
    <col min="2304" max="2304" width="29.6640625" style="364" customWidth="1"/>
    <col min="2305" max="2305" width="34.6640625" style="364" customWidth="1"/>
    <col min="2306" max="2555" width="9.109375" style="364"/>
    <col min="2556" max="2558" width="2.6640625" style="364" customWidth="1"/>
    <col min="2559" max="2559" width="26.6640625" style="364" customWidth="1"/>
    <col min="2560" max="2560" width="29.6640625" style="364" customWidth="1"/>
    <col min="2561" max="2561" width="34.6640625" style="364" customWidth="1"/>
    <col min="2562" max="2811" width="9.109375" style="364"/>
    <col min="2812" max="2814" width="2.6640625" style="364" customWidth="1"/>
    <col min="2815" max="2815" width="26.6640625" style="364" customWidth="1"/>
    <col min="2816" max="2816" width="29.6640625" style="364" customWidth="1"/>
    <col min="2817" max="2817" width="34.6640625" style="364" customWidth="1"/>
    <col min="2818" max="3067" width="9.109375" style="364"/>
    <col min="3068" max="3070" width="2.6640625" style="364" customWidth="1"/>
    <col min="3071" max="3071" width="26.6640625" style="364" customWidth="1"/>
    <col min="3072" max="3072" width="29.6640625" style="364" customWidth="1"/>
    <col min="3073" max="3073" width="34.6640625" style="364" customWidth="1"/>
    <col min="3074" max="3323" width="9.109375" style="364"/>
    <col min="3324" max="3326" width="2.6640625" style="364" customWidth="1"/>
    <col min="3327" max="3327" width="26.6640625" style="364" customWidth="1"/>
    <col min="3328" max="3328" width="29.6640625" style="364" customWidth="1"/>
    <col min="3329" max="3329" width="34.6640625" style="364" customWidth="1"/>
    <col min="3330" max="3579" width="9.109375" style="364"/>
    <col min="3580" max="3582" width="2.6640625" style="364" customWidth="1"/>
    <col min="3583" max="3583" width="26.6640625" style="364" customWidth="1"/>
    <col min="3584" max="3584" width="29.6640625" style="364" customWidth="1"/>
    <col min="3585" max="3585" width="34.6640625" style="364" customWidth="1"/>
    <col min="3586" max="3835" width="9.109375" style="364"/>
    <col min="3836" max="3838" width="2.6640625" style="364" customWidth="1"/>
    <col min="3839" max="3839" width="26.6640625" style="364" customWidth="1"/>
    <col min="3840" max="3840" width="29.6640625" style="364" customWidth="1"/>
    <col min="3841" max="3841" width="34.6640625" style="364" customWidth="1"/>
    <col min="3842" max="4091" width="9.109375" style="364"/>
    <col min="4092" max="4094" width="2.6640625" style="364" customWidth="1"/>
    <col min="4095" max="4095" width="26.6640625" style="364" customWidth="1"/>
    <col min="4096" max="4096" width="29.6640625" style="364" customWidth="1"/>
    <col min="4097" max="4097" width="34.6640625" style="364" customWidth="1"/>
    <col min="4098" max="4347" width="9.109375" style="364"/>
    <col min="4348" max="4350" width="2.6640625" style="364" customWidth="1"/>
    <col min="4351" max="4351" width="26.6640625" style="364" customWidth="1"/>
    <col min="4352" max="4352" width="29.6640625" style="364" customWidth="1"/>
    <col min="4353" max="4353" width="34.6640625" style="364" customWidth="1"/>
    <col min="4354" max="4603" width="9.109375" style="364"/>
    <col min="4604" max="4606" width="2.6640625" style="364" customWidth="1"/>
    <col min="4607" max="4607" width="26.6640625" style="364" customWidth="1"/>
    <col min="4608" max="4608" width="29.6640625" style="364" customWidth="1"/>
    <col min="4609" max="4609" width="34.6640625" style="364" customWidth="1"/>
    <col min="4610" max="4859" width="9.109375" style="364"/>
    <col min="4860" max="4862" width="2.6640625" style="364" customWidth="1"/>
    <col min="4863" max="4863" width="26.6640625" style="364" customWidth="1"/>
    <col min="4864" max="4864" width="29.6640625" style="364" customWidth="1"/>
    <col min="4865" max="4865" width="34.6640625" style="364" customWidth="1"/>
    <col min="4866" max="5115" width="9.109375" style="364"/>
    <col min="5116" max="5118" width="2.6640625" style="364" customWidth="1"/>
    <col min="5119" max="5119" width="26.6640625" style="364" customWidth="1"/>
    <col min="5120" max="5120" width="29.6640625" style="364" customWidth="1"/>
    <col min="5121" max="5121" width="34.6640625" style="364" customWidth="1"/>
    <col min="5122" max="5371" width="9.109375" style="364"/>
    <col min="5372" max="5374" width="2.6640625" style="364" customWidth="1"/>
    <col min="5375" max="5375" width="26.6640625" style="364" customWidth="1"/>
    <col min="5376" max="5376" width="29.6640625" style="364" customWidth="1"/>
    <col min="5377" max="5377" width="34.6640625" style="364" customWidth="1"/>
    <col min="5378" max="5627" width="9.109375" style="364"/>
    <col min="5628" max="5630" width="2.6640625" style="364" customWidth="1"/>
    <col min="5631" max="5631" width="26.6640625" style="364" customWidth="1"/>
    <col min="5632" max="5632" width="29.6640625" style="364" customWidth="1"/>
    <col min="5633" max="5633" width="34.6640625" style="364" customWidth="1"/>
    <col min="5634" max="5883" width="9.109375" style="364"/>
    <col min="5884" max="5886" width="2.6640625" style="364" customWidth="1"/>
    <col min="5887" max="5887" width="26.6640625" style="364" customWidth="1"/>
    <col min="5888" max="5888" width="29.6640625" style="364" customWidth="1"/>
    <col min="5889" max="5889" width="34.6640625" style="364" customWidth="1"/>
    <col min="5890" max="6139" width="9.109375" style="364"/>
    <col min="6140" max="6142" width="2.6640625" style="364" customWidth="1"/>
    <col min="6143" max="6143" width="26.6640625" style="364" customWidth="1"/>
    <col min="6144" max="6144" width="29.6640625" style="364" customWidth="1"/>
    <col min="6145" max="6145" width="34.6640625" style="364" customWidth="1"/>
    <col min="6146" max="6395" width="9.109375" style="364"/>
    <col min="6396" max="6398" width="2.6640625" style="364" customWidth="1"/>
    <col min="6399" max="6399" width="26.6640625" style="364" customWidth="1"/>
    <col min="6400" max="6400" width="29.6640625" style="364" customWidth="1"/>
    <col min="6401" max="6401" width="34.6640625" style="364" customWidth="1"/>
    <col min="6402" max="6651" width="9.109375" style="364"/>
    <col min="6652" max="6654" width="2.6640625" style="364" customWidth="1"/>
    <col min="6655" max="6655" width="26.6640625" style="364" customWidth="1"/>
    <col min="6656" max="6656" width="29.6640625" style="364" customWidth="1"/>
    <col min="6657" max="6657" width="34.6640625" style="364" customWidth="1"/>
    <col min="6658" max="6907" width="9.109375" style="364"/>
    <col min="6908" max="6910" width="2.6640625" style="364" customWidth="1"/>
    <col min="6911" max="6911" width="26.6640625" style="364" customWidth="1"/>
    <col min="6912" max="6912" width="29.6640625" style="364" customWidth="1"/>
    <col min="6913" max="6913" width="34.6640625" style="364" customWidth="1"/>
    <col min="6914" max="7163" width="9.109375" style="364"/>
    <col min="7164" max="7166" width="2.6640625" style="364" customWidth="1"/>
    <col min="7167" max="7167" width="26.6640625" style="364" customWidth="1"/>
    <col min="7168" max="7168" width="29.6640625" style="364" customWidth="1"/>
    <col min="7169" max="7169" width="34.6640625" style="364" customWidth="1"/>
    <col min="7170" max="7419" width="9.109375" style="364"/>
    <col min="7420" max="7422" width="2.6640625" style="364" customWidth="1"/>
    <col min="7423" max="7423" width="26.6640625" style="364" customWidth="1"/>
    <col min="7424" max="7424" width="29.6640625" style="364" customWidth="1"/>
    <col min="7425" max="7425" width="34.6640625" style="364" customWidth="1"/>
    <col min="7426" max="7675" width="9.109375" style="364"/>
    <col min="7676" max="7678" width="2.6640625" style="364" customWidth="1"/>
    <col min="7679" max="7679" width="26.6640625" style="364" customWidth="1"/>
    <col min="7680" max="7680" width="29.6640625" style="364" customWidth="1"/>
    <col min="7681" max="7681" width="34.6640625" style="364" customWidth="1"/>
    <col min="7682" max="7931" width="9.109375" style="364"/>
    <col min="7932" max="7934" width="2.6640625" style="364" customWidth="1"/>
    <col min="7935" max="7935" width="26.6640625" style="364" customWidth="1"/>
    <col min="7936" max="7936" width="29.6640625" style="364" customWidth="1"/>
    <col min="7937" max="7937" width="34.6640625" style="364" customWidth="1"/>
    <col min="7938" max="8187" width="9.109375" style="364"/>
    <col min="8188" max="8190" width="2.6640625" style="364" customWidth="1"/>
    <col min="8191" max="8191" width="26.6640625" style="364" customWidth="1"/>
    <col min="8192" max="8192" width="29.6640625" style="364" customWidth="1"/>
    <col min="8193" max="8193" width="34.6640625" style="364" customWidth="1"/>
    <col min="8194" max="8443" width="9.109375" style="364"/>
    <col min="8444" max="8446" width="2.6640625" style="364" customWidth="1"/>
    <col min="8447" max="8447" width="26.6640625" style="364" customWidth="1"/>
    <col min="8448" max="8448" width="29.6640625" style="364" customWidth="1"/>
    <col min="8449" max="8449" width="34.6640625" style="364" customWidth="1"/>
    <col min="8450" max="8699" width="9.109375" style="364"/>
    <col min="8700" max="8702" width="2.6640625" style="364" customWidth="1"/>
    <col min="8703" max="8703" width="26.6640625" style="364" customWidth="1"/>
    <col min="8704" max="8704" width="29.6640625" style="364" customWidth="1"/>
    <col min="8705" max="8705" width="34.6640625" style="364" customWidth="1"/>
    <col min="8706" max="8955" width="9.109375" style="364"/>
    <col min="8956" max="8958" width="2.6640625" style="364" customWidth="1"/>
    <col min="8959" max="8959" width="26.6640625" style="364" customWidth="1"/>
    <col min="8960" max="8960" width="29.6640625" style="364" customWidth="1"/>
    <col min="8961" max="8961" width="34.6640625" style="364" customWidth="1"/>
    <col min="8962" max="9211" width="9.109375" style="364"/>
    <col min="9212" max="9214" width="2.6640625" style="364" customWidth="1"/>
    <col min="9215" max="9215" width="26.6640625" style="364" customWidth="1"/>
    <col min="9216" max="9216" width="29.6640625" style="364" customWidth="1"/>
    <col min="9217" max="9217" width="34.6640625" style="364" customWidth="1"/>
    <col min="9218" max="9467" width="9.109375" style="364"/>
    <col min="9468" max="9470" width="2.6640625" style="364" customWidth="1"/>
    <col min="9471" max="9471" width="26.6640625" style="364" customWidth="1"/>
    <col min="9472" max="9472" width="29.6640625" style="364" customWidth="1"/>
    <col min="9473" max="9473" width="34.6640625" style="364" customWidth="1"/>
    <col min="9474" max="9723" width="9.109375" style="364"/>
    <col min="9724" max="9726" width="2.6640625" style="364" customWidth="1"/>
    <col min="9727" max="9727" width="26.6640625" style="364" customWidth="1"/>
    <col min="9728" max="9728" width="29.6640625" style="364" customWidth="1"/>
    <col min="9729" max="9729" width="34.6640625" style="364" customWidth="1"/>
    <col min="9730" max="9979" width="9.109375" style="364"/>
    <col min="9980" max="9982" width="2.6640625" style="364" customWidth="1"/>
    <col min="9983" max="9983" width="26.6640625" style="364" customWidth="1"/>
    <col min="9984" max="9984" width="29.6640625" style="364" customWidth="1"/>
    <col min="9985" max="9985" width="34.6640625" style="364" customWidth="1"/>
    <col min="9986" max="10235" width="9.109375" style="364"/>
    <col min="10236" max="10238" width="2.6640625" style="364" customWidth="1"/>
    <col min="10239" max="10239" width="26.6640625" style="364" customWidth="1"/>
    <col min="10240" max="10240" width="29.6640625" style="364" customWidth="1"/>
    <col min="10241" max="10241" width="34.6640625" style="364" customWidth="1"/>
    <col min="10242" max="10491" width="9.109375" style="364"/>
    <col min="10492" max="10494" width="2.6640625" style="364" customWidth="1"/>
    <col min="10495" max="10495" width="26.6640625" style="364" customWidth="1"/>
    <col min="10496" max="10496" width="29.6640625" style="364" customWidth="1"/>
    <col min="10497" max="10497" width="34.6640625" style="364" customWidth="1"/>
    <col min="10498" max="10747" width="9.109375" style="364"/>
    <col min="10748" max="10750" width="2.6640625" style="364" customWidth="1"/>
    <col min="10751" max="10751" width="26.6640625" style="364" customWidth="1"/>
    <col min="10752" max="10752" width="29.6640625" style="364" customWidth="1"/>
    <col min="10753" max="10753" width="34.6640625" style="364" customWidth="1"/>
    <col min="10754" max="11003" width="9.109375" style="364"/>
    <col min="11004" max="11006" width="2.6640625" style="364" customWidth="1"/>
    <col min="11007" max="11007" width="26.6640625" style="364" customWidth="1"/>
    <col min="11008" max="11008" width="29.6640625" style="364" customWidth="1"/>
    <col min="11009" max="11009" width="34.6640625" style="364" customWidth="1"/>
    <col min="11010" max="11259" width="9.109375" style="364"/>
    <col min="11260" max="11262" width="2.6640625" style="364" customWidth="1"/>
    <col min="11263" max="11263" width="26.6640625" style="364" customWidth="1"/>
    <col min="11264" max="11264" width="29.6640625" style="364" customWidth="1"/>
    <col min="11265" max="11265" width="34.6640625" style="364" customWidth="1"/>
    <col min="11266" max="11515" width="9.109375" style="364"/>
    <col min="11516" max="11518" width="2.6640625" style="364" customWidth="1"/>
    <col min="11519" max="11519" width="26.6640625" style="364" customWidth="1"/>
    <col min="11520" max="11520" width="29.6640625" style="364" customWidth="1"/>
    <col min="11521" max="11521" width="34.6640625" style="364" customWidth="1"/>
    <col min="11522" max="11771" width="9.109375" style="364"/>
    <col min="11772" max="11774" width="2.6640625" style="364" customWidth="1"/>
    <col min="11775" max="11775" width="26.6640625" style="364" customWidth="1"/>
    <col min="11776" max="11776" width="29.6640625" style="364" customWidth="1"/>
    <col min="11777" max="11777" width="34.6640625" style="364" customWidth="1"/>
    <col min="11778" max="12027" width="9.109375" style="364"/>
    <col min="12028" max="12030" width="2.6640625" style="364" customWidth="1"/>
    <col min="12031" max="12031" width="26.6640625" style="364" customWidth="1"/>
    <col min="12032" max="12032" width="29.6640625" style="364" customWidth="1"/>
    <col min="12033" max="12033" width="34.6640625" style="364" customWidth="1"/>
    <col min="12034" max="12283" width="9.109375" style="364"/>
    <col min="12284" max="12286" width="2.6640625" style="364" customWidth="1"/>
    <col min="12287" max="12287" width="26.6640625" style="364" customWidth="1"/>
    <col min="12288" max="12288" width="29.6640625" style="364" customWidth="1"/>
    <col min="12289" max="12289" width="34.6640625" style="364" customWidth="1"/>
    <col min="12290" max="12539" width="9.109375" style="364"/>
    <col min="12540" max="12542" width="2.6640625" style="364" customWidth="1"/>
    <col min="12543" max="12543" width="26.6640625" style="364" customWidth="1"/>
    <col min="12544" max="12544" width="29.6640625" style="364" customWidth="1"/>
    <col min="12545" max="12545" width="34.6640625" style="364" customWidth="1"/>
    <col min="12546" max="12795" width="9.109375" style="364"/>
    <col min="12796" max="12798" width="2.6640625" style="364" customWidth="1"/>
    <col min="12799" max="12799" width="26.6640625" style="364" customWidth="1"/>
    <col min="12800" max="12800" width="29.6640625" style="364" customWidth="1"/>
    <col min="12801" max="12801" width="34.6640625" style="364" customWidth="1"/>
    <col min="12802" max="13051" width="9.109375" style="364"/>
    <col min="13052" max="13054" width="2.6640625" style="364" customWidth="1"/>
    <col min="13055" max="13055" width="26.6640625" style="364" customWidth="1"/>
    <col min="13056" max="13056" width="29.6640625" style="364" customWidth="1"/>
    <col min="13057" max="13057" width="34.6640625" style="364" customWidth="1"/>
    <col min="13058" max="13307" width="9.109375" style="364"/>
    <col min="13308" max="13310" width="2.6640625" style="364" customWidth="1"/>
    <col min="13311" max="13311" width="26.6640625" style="364" customWidth="1"/>
    <col min="13312" max="13312" width="29.6640625" style="364" customWidth="1"/>
    <col min="13313" max="13313" width="34.6640625" style="364" customWidth="1"/>
    <col min="13314" max="13563" width="9.109375" style="364"/>
    <col min="13564" max="13566" width="2.6640625" style="364" customWidth="1"/>
    <col min="13567" max="13567" width="26.6640625" style="364" customWidth="1"/>
    <col min="13568" max="13568" width="29.6640625" style="364" customWidth="1"/>
    <col min="13569" max="13569" width="34.6640625" style="364" customWidth="1"/>
    <col min="13570" max="13819" width="9.109375" style="364"/>
    <col min="13820" max="13822" width="2.6640625" style="364" customWidth="1"/>
    <col min="13823" max="13823" width="26.6640625" style="364" customWidth="1"/>
    <col min="13824" max="13824" width="29.6640625" style="364" customWidth="1"/>
    <col min="13825" max="13825" width="34.6640625" style="364" customWidth="1"/>
    <col min="13826" max="14075" width="9.109375" style="364"/>
    <col min="14076" max="14078" width="2.6640625" style="364" customWidth="1"/>
    <col min="14079" max="14079" width="26.6640625" style="364" customWidth="1"/>
    <col min="14080" max="14080" width="29.6640625" style="364" customWidth="1"/>
    <col min="14081" max="14081" width="34.6640625" style="364" customWidth="1"/>
    <col min="14082" max="14331" width="9.109375" style="364"/>
    <col min="14332" max="14334" width="2.6640625" style="364" customWidth="1"/>
    <col min="14335" max="14335" width="26.6640625" style="364" customWidth="1"/>
    <col min="14336" max="14336" width="29.6640625" style="364" customWidth="1"/>
    <col min="14337" max="14337" width="34.6640625" style="364" customWidth="1"/>
    <col min="14338" max="14587" width="9.109375" style="364"/>
    <col min="14588" max="14590" width="2.6640625" style="364" customWidth="1"/>
    <col min="14591" max="14591" width="26.6640625" style="364" customWidth="1"/>
    <col min="14592" max="14592" width="29.6640625" style="364" customWidth="1"/>
    <col min="14593" max="14593" width="34.6640625" style="364" customWidth="1"/>
    <col min="14594" max="14843" width="9.109375" style="364"/>
    <col min="14844" max="14846" width="2.6640625" style="364" customWidth="1"/>
    <col min="14847" max="14847" width="26.6640625" style="364" customWidth="1"/>
    <col min="14848" max="14848" width="29.6640625" style="364" customWidth="1"/>
    <col min="14849" max="14849" width="34.6640625" style="364" customWidth="1"/>
    <col min="14850" max="15099" width="9.109375" style="364"/>
    <col min="15100" max="15102" width="2.6640625" style="364" customWidth="1"/>
    <col min="15103" max="15103" width="26.6640625" style="364" customWidth="1"/>
    <col min="15104" max="15104" width="29.6640625" style="364" customWidth="1"/>
    <col min="15105" max="15105" width="34.6640625" style="364" customWidth="1"/>
    <col min="15106" max="15355" width="9.109375" style="364"/>
    <col min="15356" max="15358" width="2.6640625" style="364" customWidth="1"/>
    <col min="15359" max="15359" width="26.6640625" style="364" customWidth="1"/>
    <col min="15360" max="15360" width="29.6640625" style="364" customWidth="1"/>
    <col min="15361" max="15361" width="34.6640625" style="364" customWidth="1"/>
    <col min="15362" max="15611" width="9.109375" style="364"/>
    <col min="15612" max="15614" width="2.6640625" style="364" customWidth="1"/>
    <col min="15615" max="15615" width="26.6640625" style="364" customWidth="1"/>
    <col min="15616" max="15616" width="29.6640625" style="364" customWidth="1"/>
    <col min="15617" max="15617" width="34.6640625" style="364" customWidth="1"/>
    <col min="15618" max="15867" width="9.109375" style="364"/>
    <col min="15868" max="15870" width="2.6640625" style="364" customWidth="1"/>
    <col min="15871" max="15871" width="26.6640625" style="364" customWidth="1"/>
    <col min="15872" max="15872" width="29.6640625" style="364" customWidth="1"/>
    <col min="15873" max="15873" width="34.6640625" style="364" customWidth="1"/>
    <col min="15874" max="16123" width="9.109375" style="364"/>
    <col min="16124" max="16126" width="2.6640625" style="364" customWidth="1"/>
    <col min="16127" max="16127" width="26.6640625" style="364" customWidth="1"/>
    <col min="16128" max="16128" width="29.6640625" style="364" customWidth="1"/>
    <col min="16129" max="16129" width="34.6640625" style="364" customWidth="1"/>
    <col min="16130" max="16384" width="9.109375" style="364"/>
  </cols>
  <sheetData>
    <row r="1" spans="1:6" ht="13.2" x14ac:dyDescent="0.2">
      <c r="A1" s="387" t="s">
        <v>430</v>
      </c>
      <c r="B1" s="363"/>
      <c r="C1" s="363"/>
    </row>
    <row r="2" spans="1:6" ht="13.2" x14ac:dyDescent="0.2">
      <c r="A2" s="363"/>
      <c r="B2" s="363"/>
      <c r="C2" s="363"/>
    </row>
    <row r="3" spans="1:6" ht="16.2" x14ac:dyDescent="0.2">
      <c r="A3" s="977" t="s">
        <v>280</v>
      </c>
      <c r="B3" s="977"/>
      <c r="C3" s="977"/>
      <c r="D3" s="977"/>
      <c r="E3" s="977"/>
      <c r="F3" s="977"/>
    </row>
    <row r="4" spans="1:6" x14ac:dyDescent="0.15">
      <c r="F4" s="361" t="s">
        <v>342</v>
      </c>
    </row>
    <row r="5" spans="1:6" ht="24.9" customHeight="1" thickBot="1" x14ac:dyDescent="0.2">
      <c r="A5" s="978" t="s">
        <v>273</v>
      </c>
      <c r="B5" s="979"/>
      <c r="C5" s="979"/>
      <c r="D5" s="980"/>
      <c r="E5" s="388" t="s">
        <v>218</v>
      </c>
      <c r="F5" s="389" t="s">
        <v>93</v>
      </c>
    </row>
    <row r="6" spans="1:6" ht="20.100000000000001" customHeight="1" thickTop="1" x14ac:dyDescent="0.15">
      <c r="A6" s="390" t="s">
        <v>94</v>
      </c>
      <c r="B6" s="391"/>
      <c r="C6" s="391"/>
      <c r="D6" s="392"/>
      <c r="E6" s="393"/>
      <c r="F6" s="394"/>
    </row>
    <row r="7" spans="1:6" ht="20.100000000000001" customHeight="1" x14ac:dyDescent="0.15">
      <c r="A7" s="395"/>
      <c r="B7" s="396" t="s">
        <v>281</v>
      </c>
      <c r="C7" s="397"/>
      <c r="D7" s="398"/>
      <c r="E7" s="399"/>
      <c r="F7" s="399"/>
    </row>
    <row r="8" spans="1:6" ht="20.100000000000001" customHeight="1" x14ac:dyDescent="0.15">
      <c r="A8" s="400"/>
      <c r="B8" s="396" t="s">
        <v>282</v>
      </c>
      <c r="C8" s="397"/>
      <c r="D8" s="398"/>
      <c r="E8" s="399"/>
      <c r="F8" s="399"/>
    </row>
    <row r="9" spans="1:6" ht="20.100000000000001" customHeight="1" x14ac:dyDescent="0.15">
      <c r="A9" s="400"/>
      <c r="B9" s="396" t="s">
        <v>283</v>
      </c>
      <c r="C9" s="397"/>
      <c r="D9" s="398"/>
      <c r="E9" s="399"/>
      <c r="F9" s="399"/>
    </row>
    <row r="10" spans="1:6" ht="20.100000000000001" customHeight="1" x14ac:dyDescent="0.15">
      <c r="A10" s="400"/>
      <c r="B10" s="396" t="s">
        <v>352</v>
      </c>
      <c r="C10" s="397"/>
      <c r="D10" s="398"/>
      <c r="E10" s="399"/>
      <c r="F10" s="399"/>
    </row>
    <row r="11" spans="1:6" ht="20.100000000000001" customHeight="1" x14ac:dyDescent="0.15">
      <c r="A11" s="400"/>
      <c r="B11" s="396" t="s">
        <v>284</v>
      </c>
      <c r="C11" s="397"/>
      <c r="D11" s="398"/>
      <c r="E11" s="399"/>
      <c r="F11" s="399"/>
    </row>
    <row r="12" spans="1:6" ht="20.100000000000001" customHeight="1" x14ac:dyDescent="0.15">
      <c r="A12" s="400"/>
      <c r="B12" s="396" t="s">
        <v>381</v>
      </c>
      <c r="C12" s="397"/>
      <c r="D12" s="398"/>
      <c r="E12" s="399"/>
      <c r="F12" s="399"/>
    </row>
    <row r="13" spans="1:6" ht="20.100000000000001" customHeight="1" x14ac:dyDescent="0.15">
      <c r="A13" s="400"/>
      <c r="B13" s="396" t="s">
        <v>290</v>
      </c>
      <c r="C13" s="397"/>
      <c r="D13" s="398"/>
      <c r="E13" s="399"/>
      <c r="F13" s="399"/>
    </row>
    <row r="14" spans="1:6" ht="20.100000000000001" customHeight="1" x14ac:dyDescent="0.15">
      <c r="A14" s="400"/>
      <c r="B14" s="396" t="s">
        <v>291</v>
      </c>
      <c r="C14" s="397"/>
      <c r="D14" s="398"/>
      <c r="E14" s="399"/>
      <c r="F14" s="399"/>
    </row>
    <row r="15" spans="1:6" ht="20.100000000000001" customHeight="1" x14ac:dyDescent="0.15">
      <c r="A15" s="400"/>
      <c r="B15" s="396" t="s">
        <v>292</v>
      </c>
      <c r="C15" s="397"/>
      <c r="D15" s="398"/>
      <c r="E15" s="399"/>
      <c r="F15" s="399"/>
    </row>
    <row r="16" spans="1:6" ht="20.100000000000001" customHeight="1" x14ac:dyDescent="0.15">
      <c r="A16" s="401"/>
      <c r="B16" s="396"/>
      <c r="C16" s="397"/>
      <c r="D16" s="398"/>
      <c r="E16" s="399"/>
      <c r="F16" s="399"/>
    </row>
    <row r="17" spans="1:6" ht="20.100000000000001" customHeight="1" x14ac:dyDescent="0.15">
      <c r="A17" s="701" t="s">
        <v>95</v>
      </c>
      <c r="B17" s="397"/>
      <c r="C17" s="397"/>
      <c r="D17" s="398"/>
      <c r="E17" s="399"/>
      <c r="F17" s="399"/>
    </row>
    <row r="18" spans="1:6" ht="20.100000000000001" customHeight="1" x14ac:dyDescent="0.15">
      <c r="A18" s="400"/>
      <c r="B18" s="396"/>
      <c r="C18" s="397"/>
      <c r="D18" s="398"/>
      <c r="E18" s="399"/>
      <c r="F18" s="399"/>
    </row>
    <row r="19" spans="1:6" ht="20.100000000000001" customHeight="1" x14ac:dyDescent="0.15">
      <c r="A19" s="400"/>
      <c r="B19" s="396"/>
      <c r="C19" s="397"/>
      <c r="D19" s="398"/>
      <c r="E19" s="399"/>
      <c r="F19" s="399"/>
    </row>
    <row r="20" spans="1:6" ht="20.100000000000001" customHeight="1" x14ac:dyDescent="0.15">
      <c r="A20" s="396" t="s">
        <v>285</v>
      </c>
      <c r="B20" s="397"/>
      <c r="C20" s="397"/>
      <c r="D20" s="398"/>
      <c r="E20" s="399"/>
      <c r="F20" s="402" t="s">
        <v>286</v>
      </c>
    </row>
    <row r="21" spans="1:6" ht="20.100000000000001" customHeight="1" x14ac:dyDescent="0.15">
      <c r="A21" s="395"/>
      <c r="B21" s="396"/>
      <c r="C21" s="397"/>
      <c r="D21" s="398"/>
      <c r="E21" s="399"/>
      <c r="F21" s="399"/>
    </row>
    <row r="22" spans="1:6" ht="20.100000000000001" customHeight="1" x14ac:dyDescent="0.15">
      <c r="A22" s="403"/>
      <c r="B22" s="396"/>
      <c r="C22" s="397"/>
      <c r="D22" s="398"/>
      <c r="E22" s="399"/>
      <c r="F22" s="399"/>
    </row>
    <row r="23" spans="1:6" ht="20.100000000000001" customHeight="1" x14ac:dyDescent="0.15">
      <c r="A23" s="396" t="s">
        <v>287</v>
      </c>
      <c r="B23" s="397"/>
      <c r="C23" s="397"/>
      <c r="D23" s="398"/>
      <c r="E23" s="399"/>
      <c r="F23" s="399"/>
    </row>
    <row r="24" spans="1:6" ht="20.100000000000001" customHeight="1" x14ac:dyDescent="0.15">
      <c r="A24" s="395"/>
      <c r="B24" s="396" t="s">
        <v>275</v>
      </c>
      <c r="C24" s="397"/>
      <c r="D24" s="398"/>
      <c r="E24" s="399"/>
      <c r="F24" s="399"/>
    </row>
    <row r="25" spans="1:6" ht="20.100000000000001" customHeight="1" x14ac:dyDescent="0.15">
      <c r="A25" s="403"/>
      <c r="B25" s="396" t="s">
        <v>276</v>
      </c>
      <c r="C25" s="397"/>
      <c r="D25" s="398"/>
      <c r="E25" s="399"/>
      <c r="F25" s="399"/>
    </row>
    <row r="26" spans="1:6" ht="20.100000000000001" customHeight="1" x14ac:dyDescent="0.15">
      <c r="A26" s="396" t="s">
        <v>288</v>
      </c>
      <c r="B26" s="397"/>
      <c r="C26" s="397"/>
      <c r="D26" s="398"/>
      <c r="E26" s="399"/>
      <c r="F26" s="399"/>
    </row>
    <row r="27" spans="1:6" ht="20.100000000000001" customHeight="1" x14ac:dyDescent="0.15">
      <c r="A27" s="395"/>
      <c r="B27" s="396" t="s">
        <v>277</v>
      </c>
      <c r="C27" s="397"/>
      <c r="D27" s="398"/>
      <c r="E27" s="399"/>
      <c r="F27" s="399"/>
    </row>
    <row r="28" spans="1:6" ht="20.100000000000001" customHeight="1" x14ac:dyDescent="0.15">
      <c r="A28" s="403"/>
      <c r="B28" s="396" t="s">
        <v>278</v>
      </c>
      <c r="C28" s="397"/>
      <c r="D28" s="398"/>
      <c r="E28" s="399"/>
      <c r="F28" s="399"/>
    </row>
    <row r="29" spans="1:6" ht="20.100000000000001" customHeight="1" x14ac:dyDescent="0.15">
      <c r="A29" s="396" t="s">
        <v>293</v>
      </c>
      <c r="B29" s="397"/>
      <c r="C29" s="397"/>
      <c r="D29" s="398"/>
      <c r="E29" s="399"/>
      <c r="F29" s="399"/>
    </row>
    <row r="30" spans="1:6" ht="20.100000000000001" customHeight="1" x14ac:dyDescent="0.15">
      <c r="A30" s="399"/>
      <c r="B30" s="397"/>
      <c r="C30" s="397"/>
      <c r="D30" s="398"/>
      <c r="E30" s="399"/>
      <c r="F30" s="399"/>
    </row>
    <row r="31" spans="1:6" ht="20.100000000000001" customHeight="1" x14ac:dyDescent="0.15">
      <c r="A31" s="396" t="s">
        <v>294</v>
      </c>
      <c r="B31" s="397"/>
      <c r="C31" s="397"/>
      <c r="D31" s="398"/>
      <c r="E31" s="399"/>
      <c r="F31" s="399"/>
    </row>
    <row r="32" spans="1:6" ht="20.100000000000001" customHeight="1" thickBot="1" x14ac:dyDescent="0.2">
      <c r="A32" s="404"/>
      <c r="B32" s="405"/>
      <c r="C32" s="406"/>
      <c r="D32" s="407"/>
      <c r="E32" s="408"/>
      <c r="F32" s="408"/>
    </row>
    <row r="33" spans="1:11" ht="30" customHeight="1" thickTop="1" x14ac:dyDescent="0.15">
      <c r="A33" s="981" t="s">
        <v>289</v>
      </c>
      <c r="B33" s="982"/>
      <c r="C33" s="982"/>
      <c r="D33" s="983"/>
      <c r="E33" s="409"/>
      <c r="F33" s="403"/>
    </row>
    <row r="34" spans="1:11" ht="11.1" customHeight="1" x14ac:dyDescent="0.15">
      <c r="A34" s="18" t="s">
        <v>207</v>
      </c>
      <c r="B34" s="365"/>
      <c r="C34" s="18" t="s">
        <v>453</v>
      </c>
      <c r="D34" s="18"/>
      <c r="E34" s="18"/>
      <c r="F34" s="18"/>
      <c r="G34" s="42"/>
      <c r="H34" s="42"/>
      <c r="I34" s="42"/>
      <c r="J34" s="42"/>
      <c r="K34" s="42"/>
    </row>
    <row r="35" spans="1:11" ht="11.1" customHeight="1" x14ac:dyDescent="0.15">
      <c r="A35" s="18" t="s">
        <v>207</v>
      </c>
      <c r="B35" s="365"/>
      <c r="C35" s="18" t="s">
        <v>344</v>
      </c>
      <c r="D35" s="18"/>
      <c r="E35" s="18"/>
      <c r="F35" s="18"/>
      <c r="G35" s="42"/>
      <c r="H35" s="42"/>
      <c r="I35" s="42"/>
      <c r="J35" s="42"/>
      <c r="K35" s="42"/>
    </row>
    <row r="36" spans="1:11" ht="11.1" customHeight="1" x14ac:dyDescent="0.15">
      <c r="A36" s="19" t="s">
        <v>80</v>
      </c>
      <c r="B36" s="18"/>
      <c r="C36" s="18" t="s">
        <v>376</v>
      </c>
      <c r="D36" s="18"/>
      <c r="E36" s="18"/>
      <c r="F36" s="18"/>
      <c r="G36" s="42"/>
      <c r="H36" s="42"/>
      <c r="I36" s="42"/>
      <c r="J36" s="42"/>
      <c r="K36" s="42"/>
    </row>
    <row r="37" spans="1:11" ht="22.5" customHeight="1" x14ac:dyDescent="0.15">
      <c r="A37" s="23" t="s">
        <v>80</v>
      </c>
      <c r="B37" s="519"/>
      <c r="C37" s="974" t="s">
        <v>450</v>
      </c>
      <c r="D37" s="974"/>
      <c r="E37" s="974"/>
      <c r="F37" s="974"/>
    </row>
    <row r="38" spans="1:11" ht="22.5" customHeight="1" x14ac:dyDescent="0.15">
      <c r="A38" s="23" t="s">
        <v>373</v>
      </c>
      <c r="B38" s="519"/>
      <c r="C38" s="974" t="s">
        <v>379</v>
      </c>
      <c r="D38" s="974"/>
      <c r="E38" s="974"/>
      <c r="F38" s="974"/>
    </row>
    <row r="39" spans="1:11" ht="11.1" customHeight="1" x14ac:dyDescent="0.15">
      <c r="A39" s="410" t="s">
        <v>373</v>
      </c>
      <c r="B39" s="386"/>
      <c r="C39" s="976" t="s">
        <v>541</v>
      </c>
      <c r="D39" s="976"/>
      <c r="E39" s="976"/>
      <c r="F39" s="976"/>
    </row>
    <row r="40" spans="1:11" ht="11.1" customHeight="1" x14ac:dyDescent="0.15">
      <c r="A40" s="23" t="s">
        <v>373</v>
      </c>
      <c r="B40" s="519"/>
      <c r="C40" s="975" t="s">
        <v>380</v>
      </c>
      <c r="D40" s="975"/>
      <c r="E40" s="975"/>
      <c r="F40" s="975"/>
    </row>
    <row r="41" spans="1:11" ht="11.1" customHeight="1" x14ac:dyDescent="0.15">
      <c r="A41" s="19" t="s">
        <v>80</v>
      </c>
      <c r="B41" s="365"/>
      <c r="C41" s="18" t="s">
        <v>345</v>
      </c>
      <c r="D41" s="18"/>
      <c r="E41" s="18"/>
      <c r="F41" s="18"/>
      <c r="G41" s="42"/>
      <c r="H41" s="42"/>
      <c r="I41" s="42"/>
      <c r="J41" s="42"/>
      <c r="K41" s="42"/>
    </row>
    <row r="42" spans="1:11" ht="11.1" customHeight="1" x14ac:dyDescent="0.15">
      <c r="A42" s="19" t="s">
        <v>80</v>
      </c>
      <c r="B42" s="365"/>
      <c r="C42" s="889" t="s">
        <v>369</v>
      </c>
      <c r="D42" s="889"/>
      <c r="E42" s="889"/>
      <c r="F42" s="889"/>
      <c r="G42" s="518"/>
      <c r="H42" s="518"/>
      <c r="I42" s="518"/>
      <c r="J42" s="518"/>
      <c r="K42" s="518"/>
    </row>
    <row r="43" spans="1:11" ht="11.1" customHeight="1" x14ac:dyDescent="0.15">
      <c r="A43" s="18"/>
      <c r="B43" s="520"/>
      <c r="C43" s="889"/>
      <c r="D43" s="889"/>
      <c r="E43" s="889"/>
      <c r="F43" s="889"/>
      <c r="G43" s="518"/>
      <c r="H43" s="518"/>
      <c r="I43" s="518"/>
      <c r="J43" s="518"/>
      <c r="K43" s="518"/>
    </row>
  </sheetData>
  <mergeCells count="8">
    <mergeCell ref="C42:F43"/>
    <mergeCell ref="C37:F37"/>
    <mergeCell ref="A3:F3"/>
    <mergeCell ref="A5:D5"/>
    <mergeCell ref="A33:D33"/>
    <mergeCell ref="C38:F38"/>
    <mergeCell ref="C40:F40"/>
    <mergeCell ref="C39:F39"/>
  </mergeCells>
  <phoneticPr fontId="9"/>
  <pageMargins left="0.75" right="0.28999999999999998" top="0.82" bottom="0.66" header="0.51200000000000001" footer="0.35"/>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BC90-7A78-4D63-96E3-C46C45882B00}">
  <sheetPr>
    <pageSetUpPr fitToPage="1"/>
  </sheetPr>
  <dimension ref="A1:N66"/>
  <sheetViews>
    <sheetView showGridLines="0" view="pageBreakPreview" topLeftCell="A13" zoomScale="55" zoomScaleNormal="85" zoomScaleSheetLayoutView="55" workbookViewId="0">
      <selection activeCell="A3" sqref="A1:N1048576"/>
    </sheetView>
  </sheetViews>
  <sheetFormatPr defaultColWidth="9.109375" defaultRowHeight="13.2" x14ac:dyDescent="0.2"/>
  <cols>
    <col min="1" max="1" width="23.5546875" style="16" customWidth="1"/>
    <col min="2" max="2" width="7.109375" style="16" customWidth="1"/>
    <col min="3" max="3" width="33" style="16" customWidth="1"/>
    <col min="4" max="6" width="8.6640625" style="16" customWidth="1"/>
    <col min="7" max="8" width="33" style="16" customWidth="1"/>
    <col min="9" max="9" width="10.6640625" style="16" customWidth="1"/>
    <col min="10" max="10" width="12.33203125" style="16" customWidth="1"/>
    <col min="11" max="11" width="13.44140625" style="16" customWidth="1"/>
    <col min="12" max="12" width="22.109375" style="16" customWidth="1"/>
    <col min="13" max="13" width="32.44140625" style="313" customWidth="1"/>
    <col min="14" max="14" width="30.6640625" style="758" customWidth="1"/>
  </cols>
  <sheetData>
    <row r="1" spans="1:14" ht="15.75" customHeight="1" x14ac:dyDescent="0.2">
      <c r="A1" s="984" t="s">
        <v>542</v>
      </c>
      <c r="B1" s="984"/>
      <c r="C1" s="984"/>
      <c r="D1" s="984"/>
      <c r="E1" s="984"/>
      <c r="F1" s="984"/>
      <c r="G1" s="984"/>
      <c r="H1" s="984"/>
      <c r="I1" s="984"/>
      <c r="J1" s="984"/>
      <c r="K1" s="984"/>
      <c r="L1" s="984"/>
      <c r="M1" s="984"/>
      <c r="N1"/>
    </row>
    <row r="2" spans="1:14" ht="24" customHeight="1" x14ac:dyDescent="0.15">
      <c r="A2" s="997" t="s">
        <v>231</v>
      </c>
      <c r="B2" s="998"/>
      <c r="C2" s="998"/>
      <c r="D2" s="998"/>
      <c r="E2" s="998"/>
      <c r="F2" s="998"/>
      <c r="G2" s="998"/>
      <c r="H2" s="998"/>
      <c r="I2" s="998"/>
      <c r="J2" s="998"/>
      <c r="K2" s="998"/>
      <c r="L2" s="998"/>
      <c r="M2" s="998"/>
      <c r="N2" s="999"/>
    </row>
    <row r="3" spans="1:14" x14ac:dyDescent="0.2">
      <c r="A3" s="21"/>
      <c r="B3" s="21"/>
      <c r="C3" s="20"/>
      <c r="D3" s="20"/>
      <c r="E3" s="20"/>
      <c r="F3" s="20"/>
      <c r="G3" s="20"/>
      <c r="H3" s="20"/>
      <c r="I3" s="20"/>
      <c r="J3" s="20"/>
      <c r="K3" s="20"/>
      <c r="L3" s="20"/>
      <c r="M3" s="749"/>
      <c r="N3" s="24"/>
    </row>
    <row r="4" spans="1:14" s="16" customFormat="1" ht="12" x14ac:dyDescent="0.15">
      <c r="A4" s="986" t="s">
        <v>83</v>
      </c>
      <c r="B4" s="986" t="s">
        <v>139</v>
      </c>
      <c r="C4" s="986" t="s">
        <v>84</v>
      </c>
      <c r="D4" s="985" t="s">
        <v>85</v>
      </c>
      <c r="E4" s="985"/>
      <c r="F4" s="985"/>
      <c r="G4" s="986" t="s">
        <v>86</v>
      </c>
      <c r="H4" s="986" t="s">
        <v>87</v>
      </c>
      <c r="I4" s="986" t="s">
        <v>88</v>
      </c>
      <c r="J4" s="986" t="s">
        <v>89</v>
      </c>
      <c r="K4" s="986" t="s">
        <v>90</v>
      </c>
      <c r="L4" s="986" t="s">
        <v>91</v>
      </c>
      <c r="M4" s="986" t="s">
        <v>92</v>
      </c>
      <c r="N4" s="994" t="s">
        <v>162</v>
      </c>
    </row>
    <row r="5" spans="1:14" s="16" customFormat="1" ht="12" x14ac:dyDescent="0.15">
      <c r="A5" s="987"/>
      <c r="B5" s="987"/>
      <c r="C5" s="987"/>
      <c r="D5" s="209" t="s">
        <v>161</v>
      </c>
      <c r="E5" s="209" t="s">
        <v>159</v>
      </c>
      <c r="F5" s="209" t="s">
        <v>160</v>
      </c>
      <c r="G5" s="987"/>
      <c r="H5" s="987"/>
      <c r="I5" s="987"/>
      <c r="J5" s="987"/>
      <c r="K5" s="987"/>
      <c r="L5" s="987"/>
      <c r="M5" s="987"/>
      <c r="N5" s="995"/>
    </row>
    <row r="6" spans="1:14" s="316" customFormat="1" ht="21" customHeight="1" x14ac:dyDescent="0.15">
      <c r="A6" s="318"/>
      <c r="B6" s="318"/>
      <c r="C6" s="318"/>
      <c r="D6" s="318"/>
      <c r="E6" s="318"/>
      <c r="F6" s="318"/>
      <c r="G6" s="318"/>
      <c r="H6" s="318"/>
      <c r="I6" s="318"/>
      <c r="J6" s="318"/>
      <c r="K6" s="318"/>
      <c r="L6" s="318"/>
      <c r="M6" s="318"/>
      <c r="N6" s="995"/>
    </row>
    <row r="7" spans="1:14" s="316" customFormat="1" ht="21" customHeight="1" x14ac:dyDescent="0.15">
      <c r="A7" s="317"/>
      <c r="B7" s="317"/>
      <c r="C7" s="317"/>
      <c r="D7" s="317"/>
      <c r="E7" s="317"/>
      <c r="F7" s="317"/>
      <c r="G7" s="317"/>
      <c r="H7" s="317"/>
      <c r="I7" s="317"/>
      <c r="J7" s="317"/>
      <c r="K7" s="317"/>
      <c r="L7" s="317"/>
      <c r="M7" s="317"/>
      <c r="N7" s="995"/>
    </row>
    <row r="8" spans="1:14" s="316" customFormat="1" ht="21" customHeight="1" x14ac:dyDescent="0.15">
      <c r="A8" s="317"/>
      <c r="B8" s="317"/>
      <c r="C8" s="317"/>
      <c r="D8" s="317"/>
      <c r="E8" s="317"/>
      <c r="F8" s="317"/>
      <c r="G8" s="317"/>
      <c r="H8" s="317"/>
      <c r="I8" s="317"/>
      <c r="J8" s="317"/>
      <c r="K8" s="317"/>
      <c r="L8" s="317"/>
      <c r="M8" s="317"/>
      <c r="N8" s="995"/>
    </row>
    <row r="9" spans="1:14" s="316" customFormat="1" ht="21" customHeight="1" x14ac:dyDescent="0.15">
      <c r="A9" s="317"/>
      <c r="B9" s="317"/>
      <c r="C9" s="317"/>
      <c r="D9" s="317"/>
      <c r="E9" s="317"/>
      <c r="F9" s="317"/>
      <c r="G9" s="317"/>
      <c r="H9" s="317"/>
      <c r="I9" s="317"/>
      <c r="J9" s="317"/>
      <c r="K9" s="317"/>
      <c r="L9" s="317"/>
      <c r="M9" s="317"/>
      <c r="N9" s="995"/>
    </row>
    <row r="10" spans="1:14" s="316" customFormat="1" ht="21" customHeight="1" x14ac:dyDescent="0.15">
      <c r="A10" s="317"/>
      <c r="B10" s="317"/>
      <c r="C10" s="317"/>
      <c r="D10" s="317"/>
      <c r="E10" s="317"/>
      <c r="F10" s="317"/>
      <c r="G10" s="317"/>
      <c r="H10" s="317"/>
      <c r="I10" s="317"/>
      <c r="J10" s="317"/>
      <c r="K10" s="317"/>
      <c r="L10" s="317"/>
      <c r="M10" s="317"/>
      <c r="N10" s="995"/>
    </row>
    <row r="11" spans="1:14" s="316" customFormat="1" ht="21" customHeight="1" x14ac:dyDescent="0.15">
      <c r="A11" s="317"/>
      <c r="B11" s="317"/>
      <c r="C11" s="317"/>
      <c r="D11" s="317"/>
      <c r="E11" s="317"/>
      <c r="F11" s="317"/>
      <c r="G11" s="317"/>
      <c r="H11" s="317"/>
      <c r="I11" s="317"/>
      <c r="J11" s="317"/>
      <c r="K11" s="317"/>
      <c r="L11" s="317"/>
      <c r="M11" s="317"/>
      <c r="N11" s="995"/>
    </row>
    <row r="12" spans="1:14" s="316" customFormat="1" ht="21" customHeight="1" x14ac:dyDescent="0.15">
      <c r="A12" s="317"/>
      <c r="B12" s="317"/>
      <c r="C12" s="317"/>
      <c r="D12" s="317"/>
      <c r="E12" s="317"/>
      <c r="F12" s="317"/>
      <c r="G12" s="317"/>
      <c r="H12" s="317"/>
      <c r="I12" s="317"/>
      <c r="J12" s="317"/>
      <c r="K12" s="317"/>
      <c r="L12" s="317"/>
      <c r="M12" s="317"/>
      <c r="N12" s="995"/>
    </row>
    <row r="13" spans="1:14" s="316" customFormat="1" ht="21" customHeight="1" x14ac:dyDescent="0.15">
      <c r="A13" s="317"/>
      <c r="B13" s="317"/>
      <c r="C13" s="317"/>
      <c r="D13" s="317"/>
      <c r="E13" s="317"/>
      <c r="F13" s="317"/>
      <c r="G13" s="317"/>
      <c r="H13" s="317"/>
      <c r="I13" s="317"/>
      <c r="J13" s="317"/>
      <c r="K13" s="317"/>
      <c r="L13" s="317"/>
      <c r="M13" s="317"/>
      <c r="N13" s="995"/>
    </row>
    <row r="14" spans="1:14" s="316" customFormat="1" ht="21" customHeight="1" x14ac:dyDescent="0.15">
      <c r="A14" s="317"/>
      <c r="B14" s="317"/>
      <c r="C14" s="317"/>
      <c r="D14" s="317"/>
      <c r="E14" s="317"/>
      <c r="F14" s="317"/>
      <c r="G14" s="317"/>
      <c r="H14" s="317"/>
      <c r="I14" s="317"/>
      <c r="J14" s="317"/>
      <c r="K14" s="317"/>
      <c r="L14" s="317"/>
      <c r="M14" s="317"/>
      <c r="N14" s="995"/>
    </row>
    <row r="15" spans="1:14" s="316" customFormat="1" ht="21" customHeight="1" x14ac:dyDescent="0.15">
      <c r="A15" s="317"/>
      <c r="B15" s="317"/>
      <c r="C15" s="317"/>
      <c r="D15" s="317"/>
      <c r="E15" s="317"/>
      <c r="F15" s="317"/>
      <c r="G15" s="317"/>
      <c r="H15" s="317"/>
      <c r="I15" s="317"/>
      <c r="J15" s="317"/>
      <c r="K15" s="317"/>
      <c r="L15" s="317"/>
      <c r="M15" s="317"/>
      <c r="N15" s="995"/>
    </row>
    <row r="16" spans="1:14" s="316" customFormat="1" ht="21" customHeight="1" x14ac:dyDescent="0.15">
      <c r="A16" s="317"/>
      <c r="B16" s="317"/>
      <c r="C16" s="317"/>
      <c r="D16" s="317"/>
      <c r="E16" s="317"/>
      <c r="F16" s="317"/>
      <c r="G16" s="317"/>
      <c r="H16" s="317"/>
      <c r="I16" s="317"/>
      <c r="J16" s="317"/>
      <c r="K16" s="317"/>
      <c r="L16" s="317"/>
      <c r="M16" s="317"/>
      <c r="N16" s="995"/>
    </row>
    <row r="17" spans="1:14" s="316" customFormat="1" ht="21" customHeight="1" x14ac:dyDescent="0.15">
      <c r="A17" s="317"/>
      <c r="B17" s="317"/>
      <c r="C17" s="317"/>
      <c r="D17" s="317"/>
      <c r="E17" s="317"/>
      <c r="F17" s="317"/>
      <c r="G17" s="317"/>
      <c r="H17" s="317"/>
      <c r="I17" s="317"/>
      <c r="J17" s="317"/>
      <c r="K17" s="317"/>
      <c r="L17" s="317"/>
      <c r="M17" s="317"/>
      <c r="N17" s="995"/>
    </row>
    <row r="18" spans="1:14" s="316" customFormat="1" ht="21" customHeight="1" x14ac:dyDescent="0.15">
      <c r="A18" s="317"/>
      <c r="B18" s="317"/>
      <c r="C18" s="317"/>
      <c r="D18" s="317"/>
      <c r="E18" s="317"/>
      <c r="F18" s="317"/>
      <c r="G18" s="317"/>
      <c r="H18" s="317"/>
      <c r="I18" s="317"/>
      <c r="J18" s="317"/>
      <c r="K18" s="317"/>
      <c r="L18" s="317"/>
      <c r="M18" s="317"/>
      <c r="N18" s="995"/>
    </row>
    <row r="19" spans="1:14" s="316" customFormat="1" ht="21" customHeight="1" x14ac:dyDescent="0.15">
      <c r="A19" s="317"/>
      <c r="B19" s="317"/>
      <c r="C19" s="317"/>
      <c r="D19" s="317"/>
      <c r="E19" s="317"/>
      <c r="F19" s="317"/>
      <c r="G19" s="317"/>
      <c r="H19" s="317"/>
      <c r="I19" s="317"/>
      <c r="J19" s="317"/>
      <c r="K19" s="317"/>
      <c r="L19" s="317"/>
      <c r="M19" s="317"/>
      <c r="N19" s="995"/>
    </row>
    <row r="20" spans="1:14" s="316" customFormat="1" ht="21" customHeight="1" x14ac:dyDescent="0.15">
      <c r="A20" s="317"/>
      <c r="B20" s="317"/>
      <c r="C20" s="317"/>
      <c r="D20" s="317"/>
      <c r="E20" s="317"/>
      <c r="F20" s="317"/>
      <c r="G20" s="317"/>
      <c r="H20" s="317"/>
      <c r="I20" s="317"/>
      <c r="J20" s="317"/>
      <c r="K20" s="317"/>
      <c r="L20" s="317"/>
      <c r="M20" s="317"/>
      <c r="N20" s="995"/>
    </row>
    <row r="21" spans="1:14" s="316" customFormat="1" ht="21" customHeight="1" x14ac:dyDescent="0.15">
      <c r="A21" s="317"/>
      <c r="B21" s="317"/>
      <c r="C21" s="317"/>
      <c r="D21" s="317"/>
      <c r="E21" s="317"/>
      <c r="F21" s="317"/>
      <c r="G21" s="317"/>
      <c r="H21" s="317"/>
      <c r="I21" s="317"/>
      <c r="J21" s="317"/>
      <c r="K21" s="317"/>
      <c r="L21" s="317"/>
      <c r="M21" s="317"/>
      <c r="N21" s="995"/>
    </row>
    <row r="22" spans="1:14" s="316" customFormat="1" ht="21" customHeight="1" x14ac:dyDescent="0.15">
      <c r="A22" s="317"/>
      <c r="B22" s="317"/>
      <c r="C22" s="317"/>
      <c r="D22" s="317"/>
      <c r="E22" s="317"/>
      <c r="F22" s="317"/>
      <c r="G22" s="317"/>
      <c r="H22" s="317"/>
      <c r="I22" s="317"/>
      <c r="J22" s="317"/>
      <c r="K22" s="317"/>
      <c r="L22" s="317"/>
      <c r="M22" s="317"/>
      <c r="N22" s="995"/>
    </row>
    <row r="23" spans="1:14" s="316" customFormat="1" ht="21" customHeight="1" x14ac:dyDescent="0.15">
      <c r="A23" s="317"/>
      <c r="B23" s="317"/>
      <c r="C23" s="317"/>
      <c r="D23" s="317"/>
      <c r="E23" s="317"/>
      <c r="F23" s="317"/>
      <c r="G23" s="317"/>
      <c r="H23" s="317"/>
      <c r="I23" s="317"/>
      <c r="J23" s="317"/>
      <c r="K23" s="317"/>
      <c r="L23" s="317"/>
      <c r="M23" s="317"/>
      <c r="N23" s="995"/>
    </row>
    <row r="24" spans="1:14" s="316" customFormat="1" ht="21" customHeight="1" x14ac:dyDescent="0.15">
      <c r="A24" s="317"/>
      <c r="B24" s="317"/>
      <c r="C24" s="317"/>
      <c r="D24" s="317"/>
      <c r="E24" s="317"/>
      <c r="F24" s="317"/>
      <c r="G24" s="317"/>
      <c r="H24" s="317"/>
      <c r="I24" s="317"/>
      <c r="J24" s="317"/>
      <c r="K24" s="317"/>
      <c r="L24" s="317"/>
      <c r="M24" s="317"/>
      <c r="N24" s="995"/>
    </row>
    <row r="25" spans="1:14" s="316" customFormat="1" ht="21" customHeight="1" x14ac:dyDescent="0.15">
      <c r="A25" s="317"/>
      <c r="B25" s="317"/>
      <c r="C25" s="317"/>
      <c r="D25" s="317"/>
      <c r="E25" s="317"/>
      <c r="F25" s="317"/>
      <c r="G25" s="317"/>
      <c r="H25" s="317"/>
      <c r="I25" s="317"/>
      <c r="J25" s="317"/>
      <c r="K25" s="317"/>
      <c r="L25" s="317"/>
      <c r="M25" s="317"/>
      <c r="N25" s="995"/>
    </row>
    <row r="26" spans="1:14" s="316" customFormat="1" ht="21" customHeight="1" x14ac:dyDescent="0.15">
      <c r="A26" s="317"/>
      <c r="B26" s="317"/>
      <c r="C26" s="317"/>
      <c r="D26" s="317"/>
      <c r="E26" s="317"/>
      <c r="F26" s="317"/>
      <c r="G26" s="317"/>
      <c r="H26" s="317"/>
      <c r="I26" s="317"/>
      <c r="J26" s="317"/>
      <c r="K26" s="317"/>
      <c r="L26" s="317"/>
      <c r="M26" s="317"/>
      <c r="N26" s="995"/>
    </row>
    <row r="27" spans="1:14" s="316" customFormat="1" ht="21" customHeight="1" x14ac:dyDescent="0.15">
      <c r="A27" s="317"/>
      <c r="B27" s="317"/>
      <c r="C27" s="317"/>
      <c r="D27" s="317"/>
      <c r="E27" s="317"/>
      <c r="F27" s="317"/>
      <c r="G27" s="317"/>
      <c r="H27" s="317"/>
      <c r="I27" s="317"/>
      <c r="J27" s="317"/>
      <c r="K27" s="317"/>
      <c r="L27" s="317"/>
      <c r="M27" s="317"/>
      <c r="N27" s="995"/>
    </row>
    <row r="28" spans="1:14" s="316" customFormat="1" ht="21" customHeight="1" x14ac:dyDescent="0.15">
      <c r="A28" s="317"/>
      <c r="B28" s="317"/>
      <c r="C28" s="317"/>
      <c r="D28" s="317"/>
      <c r="E28" s="317"/>
      <c r="F28" s="317"/>
      <c r="G28" s="317"/>
      <c r="H28" s="317"/>
      <c r="I28" s="317"/>
      <c r="J28" s="317"/>
      <c r="K28" s="317"/>
      <c r="L28" s="317"/>
      <c r="M28" s="317"/>
      <c r="N28" s="995"/>
    </row>
    <row r="29" spans="1:14" s="316" customFormat="1" ht="21" customHeight="1" x14ac:dyDescent="0.15">
      <c r="A29" s="317"/>
      <c r="B29" s="317"/>
      <c r="C29" s="317"/>
      <c r="D29" s="317"/>
      <c r="E29" s="317"/>
      <c r="F29" s="317"/>
      <c r="G29" s="317"/>
      <c r="H29" s="317"/>
      <c r="I29" s="317"/>
      <c r="J29" s="317"/>
      <c r="K29" s="317"/>
      <c r="L29" s="317"/>
      <c r="M29" s="317"/>
      <c r="N29" s="995"/>
    </row>
    <row r="30" spans="1:14" s="316" customFormat="1" ht="21" customHeight="1" x14ac:dyDescent="0.15">
      <c r="A30" s="317"/>
      <c r="B30" s="317"/>
      <c r="C30" s="317"/>
      <c r="D30" s="317"/>
      <c r="E30" s="317"/>
      <c r="F30" s="317"/>
      <c r="G30" s="317"/>
      <c r="H30" s="317"/>
      <c r="I30" s="317"/>
      <c r="J30" s="317"/>
      <c r="K30" s="317"/>
      <c r="L30" s="317"/>
      <c r="M30" s="317"/>
      <c r="N30" s="995"/>
    </row>
    <row r="31" spans="1:14" s="316" customFormat="1" ht="21" customHeight="1" x14ac:dyDescent="0.15">
      <c r="A31" s="317"/>
      <c r="B31" s="317"/>
      <c r="C31" s="317"/>
      <c r="D31" s="317"/>
      <c r="E31" s="317"/>
      <c r="F31" s="317"/>
      <c r="G31" s="317"/>
      <c r="H31" s="317"/>
      <c r="I31" s="317"/>
      <c r="J31" s="317"/>
      <c r="K31" s="317"/>
      <c r="L31" s="317"/>
      <c r="M31" s="317"/>
      <c r="N31" s="995"/>
    </row>
    <row r="32" spans="1:14" s="316" customFormat="1" ht="21" customHeight="1" x14ac:dyDescent="0.15">
      <c r="A32" s="317"/>
      <c r="B32" s="317"/>
      <c r="C32" s="317"/>
      <c r="D32" s="317"/>
      <c r="E32" s="317"/>
      <c r="F32" s="317"/>
      <c r="G32" s="317"/>
      <c r="H32" s="317"/>
      <c r="I32" s="317"/>
      <c r="J32" s="317"/>
      <c r="K32" s="317"/>
      <c r="L32" s="317"/>
      <c r="M32" s="317"/>
      <c r="N32" s="995"/>
    </row>
    <row r="33" spans="1:14" s="316" customFormat="1" ht="21" customHeight="1" x14ac:dyDescent="0.15">
      <c r="A33" s="317"/>
      <c r="B33" s="317"/>
      <c r="C33" s="317"/>
      <c r="D33" s="317"/>
      <c r="E33" s="317"/>
      <c r="F33" s="317"/>
      <c r="G33" s="317"/>
      <c r="H33" s="317"/>
      <c r="I33" s="317"/>
      <c r="J33" s="317"/>
      <c r="K33" s="317"/>
      <c r="L33" s="317"/>
      <c r="M33" s="317"/>
      <c r="N33" s="995"/>
    </row>
    <row r="34" spans="1:14" s="316" customFormat="1" ht="21" customHeight="1" x14ac:dyDescent="0.15">
      <c r="A34" s="317"/>
      <c r="B34" s="317"/>
      <c r="C34" s="317"/>
      <c r="D34" s="317"/>
      <c r="E34" s="317"/>
      <c r="F34" s="317"/>
      <c r="G34" s="317"/>
      <c r="H34" s="317"/>
      <c r="I34" s="317"/>
      <c r="J34" s="317"/>
      <c r="K34" s="317"/>
      <c r="L34" s="317"/>
      <c r="M34" s="317"/>
      <c r="N34" s="995"/>
    </row>
    <row r="35" spans="1:14" s="316" customFormat="1" ht="21" customHeight="1" x14ac:dyDescent="0.15">
      <c r="A35" s="317"/>
      <c r="B35" s="317"/>
      <c r="C35" s="317"/>
      <c r="D35" s="317"/>
      <c r="E35" s="317"/>
      <c r="F35" s="317"/>
      <c r="G35" s="317"/>
      <c r="H35" s="317"/>
      <c r="I35" s="317"/>
      <c r="J35" s="317"/>
      <c r="K35" s="317"/>
      <c r="L35" s="317"/>
      <c r="M35" s="317"/>
      <c r="N35" s="995"/>
    </row>
    <row r="36" spans="1:14" s="316" customFormat="1" ht="21" customHeight="1" x14ac:dyDescent="0.15">
      <c r="A36" s="317"/>
      <c r="B36" s="317"/>
      <c r="C36" s="317"/>
      <c r="D36" s="317"/>
      <c r="E36" s="317"/>
      <c r="F36" s="317"/>
      <c r="G36" s="317"/>
      <c r="H36" s="317"/>
      <c r="I36" s="317"/>
      <c r="J36" s="317"/>
      <c r="K36" s="317"/>
      <c r="L36" s="317"/>
      <c r="M36" s="317"/>
      <c r="N36" s="995"/>
    </row>
    <row r="37" spans="1:14" s="316" customFormat="1" ht="21" customHeight="1" x14ac:dyDescent="0.15">
      <c r="A37" s="317"/>
      <c r="B37" s="317"/>
      <c r="C37" s="317"/>
      <c r="D37" s="317"/>
      <c r="E37" s="317"/>
      <c r="F37" s="317"/>
      <c r="G37" s="317"/>
      <c r="H37" s="317"/>
      <c r="I37" s="317"/>
      <c r="J37" s="317"/>
      <c r="K37" s="317"/>
      <c r="L37" s="317"/>
      <c r="M37" s="317"/>
      <c r="N37" s="995"/>
    </row>
    <row r="38" spans="1:14" s="316" customFormat="1" ht="21" customHeight="1" thickBot="1" x14ac:dyDescent="0.2">
      <c r="A38" s="317" t="s">
        <v>253</v>
      </c>
      <c r="B38" s="317"/>
      <c r="C38" s="317" t="s">
        <v>252</v>
      </c>
      <c r="D38" s="317"/>
      <c r="E38" s="317"/>
      <c r="F38" s="317"/>
      <c r="G38" s="317"/>
      <c r="H38" s="317"/>
      <c r="I38" s="317"/>
      <c r="J38" s="317"/>
      <c r="K38" s="317"/>
      <c r="L38" s="317"/>
      <c r="M38" s="317"/>
      <c r="N38" s="996"/>
    </row>
    <row r="39" spans="1:14" s="16" customFormat="1" ht="21" customHeight="1" thickTop="1" thickBot="1" x14ac:dyDescent="0.2">
      <c r="A39" s="1000" t="s">
        <v>251</v>
      </c>
      <c r="B39" s="1001"/>
      <c r="C39" s="1001"/>
      <c r="D39" s="1001"/>
      <c r="E39" s="1001"/>
      <c r="F39" s="1001"/>
      <c r="G39" s="1001"/>
      <c r="H39" s="1002"/>
      <c r="I39" s="744"/>
      <c r="J39" s="744"/>
      <c r="K39" s="745"/>
      <c r="L39" s="746"/>
      <c r="M39" s="750" t="s">
        <v>499</v>
      </c>
      <c r="N39" s="697"/>
    </row>
    <row r="40" spans="1:14" s="316" customFormat="1" ht="21" customHeight="1" x14ac:dyDescent="0.15">
      <c r="A40" s="317" t="s">
        <v>497</v>
      </c>
      <c r="B40" s="317"/>
      <c r="C40" s="317"/>
      <c r="D40" s="317"/>
      <c r="E40" s="317"/>
      <c r="F40" s="317"/>
      <c r="G40" s="317"/>
      <c r="H40" s="317"/>
      <c r="I40" s="317"/>
      <c r="J40" s="317"/>
      <c r="K40" s="317"/>
      <c r="L40" s="751"/>
      <c r="M40" s="317"/>
      <c r="N40" s="991" t="s">
        <v>162</v>
      </c>
    </row>
    <row r="41" spans="1:14" s="316" customFormat="1" ht="21" customHeight="1" x14ac:dyDescent="0.15">
      <c r="A41" s="317"/>
      <c r="B41" s="317"/>
      <c r="C41" s="317"/>
      <c r="D41" s="317"/>
      <c r="E41" s="317"/>
      <c r="F41" s="317"/>
      <c r="G41" s="317"/>
      <c r="H41" s="317"/>
      <c r="I41" s="317"/>
      <c r="J41" s="317"/>
      <c r="K41" s="317"/>
      <c r="L41" s="317"/>
      <c r="M41" s="317"/>
      <c r="N41" s="992"/>
    </row>
    <row r="42" spans="1:14" s="316" customFormat="1" ht="21" customHeight="1" thickBot="1" x14ac:dyDescent="0.2">
      <c r="A42" s="752"/>
      <c r="B42" s="752"/>
      <c r="C42" s="752"/>
      <c r="D42" s="752"/>
      <c r="E42" s="752"/>
      <c r="F42" s="752"/>
      <c r="G42" s="752"/>
      <c r="H42" s="752"/>
      <c r="I42" s="752"/>
      <c r="J42" s="752"/>
      <c r="K42" s="752"/>
      <c r="L42" s="317"/>
      <c r="M42" s="752"/>
      <c r="N42" s="993"/>
    </row>
    <row r="43" spans="1:14" s="16" customFormat="1" ht="21" customHeight="1" thickTop="1" thickBot="1" x14ac:dyDescent="0.2">
      <c r="A43" s="988" t="s">
        <v>498</v>
      </c>
      <c r="B43" s="989"/>
      <c r="C43" s="989"/>
      <c r="D43" s="989"/>
      <c r="E43" s="989"/>
      <c r="F43" s="989"/>
      <c r="G43" s="989"/>
      <c r="H43" s="990"/>
      <c r="I43" s="753"/>
      <c r="J43" s="753"/>
      <c r="K43" s="754"/>
      <c r="L43" s="755"/>
      <c r="M43" s="756" t="s">
        <v>521</v>
      </c>
      <c r="N43" s="757"/>
    </row>
    <row r="44" spans="1:14" s="16" customFormat="1" ht="12" customHeight="1" x14ac:dyDescent="0.2">
      <c r="A44" s="22" t="s">
        <v>347</v>
      </c>
      <c r="B44" s="22"/>
      <c r="C44" s="20"/>
      <c r="D44" s="20"/>
      <c r="E44" s="20"/>
      <c r="F44" s="20"/>
      <c r="G44" s="20"/>
      <c r="H44" s="20"/>
      <c r="I44" s="20"/>
      <c r="J44" s="20"/>
      <c r="K44" s="20"/>
      <c r="L44" s="20"/>
      <c r="M44" s="189"/>
      <c r="N44" s="191"/>
    </row>
    <row r="45" spans="1:14" s="16" customFormat="1" ht="12" customHeight="1" x14ac:dyDescent="0.2">
      <c r="A45" s="22" t="s">
        <v>348</v>
      </c>
      <c r="B45" s="22"/>
      <c r="C45" s="20"/>
      <c r="D45" s="20"/>
      <c r="E45" s="20"/>
      <c r="F45" s="20"/>
      <c r="G45" s="20"/>
      <c r="H45" s="20"/>
      <c r="I45" s="20"/>
      <c r="J45" s="20"/>
      <c r="K45" s="20"/>
      <c r="L45" s="20"/>
      <c r="M45" s="189"/>
      <c r="N45" s="191"/>
    </row>
    <row r="46" spans="1:14" s="16" customFormat="1" ht="12" customHeight="1" x14ac:dyDescent="0.2">
      <c r="A46" s="22" t="s">
        <v>100</v>
      </c>
      <c r="B46" s="22"/>
      <c r="C46" s="20"/>
      <c r="D46" s="20"/>
      <c r="E46" s="20"/>
      <c r="F46" s="20"/>
      <c r="G46" s="20"/>
      <c r="H46" s="20"/>
      <c r="I46" s="20"/>
      <c r="J46" s="20"/>
      <c r="K46" s="20"/>
      <c r="L46" s="20"/>
      <c r="M46" s="189"/>
      <c r="N46" s="191"/>
    </row>
    <row r="47" spans="1:14" s="16" customFormat="1" ht="12" customHeight="1" x14ac:dyDescent="0.2">
      <c r="A47" s="22" t="s">
        <v>98</v>
      </c>
      <c r="B47" s="22"/>
      <c r="C47" s="20"/>
      <c r="D47" s="20"/>
      <c r="E47" s="20"/>
      <c r="F47" s="20"/>
      <c r="G47" s="20"/>
      <c r="H47" s="20"/>
      <c r="I47" s="20"/>
      <c r="J47" s="20"/>
      <c r="K47" s="20"/>
      <c r="L47" s="20"/>
      <c r="M47" s="189"/>
      <c r="N47" s="191"/>
    </row>
    <row r="48" spans="1:14" s="16" customFormat="1" ht="12" customHeight="1" x14ac:dyDescent="0.2">
      <c r="A48" s="22" t="s">
        <v>351</v>
      </c>
      <c r="B48" s="22"/>
      <c r="C48" s="20"/>
      <c r="D48" s="20"/>
      <c r="E48" s="20"/>
      <c r="F48" s="20"/>
      <c r="G48" s="20"/>
      <c r="H48" s="20"/>
      <c r="I48" s="20"/>
      <c r="J48" s="20"/>
      <c r="K48" s="20"/>
      <c r="L48" s="20"/>
      <c r="M48" s="189"/>
      <c r="N48" s="191"/>
    </row>
    <row r="49" spans="1:14" s="16" customFormat="1" ht="12" customHeight="1" x14ac:dyDescent="0.2">
      <c r="A49" s="22" t="s">
        <v>389</v>
      </c>
      <c r="B49" s="22"/>
      <c r="C49" s="20"/>
      <c r="D49" s="20"/>
      <c r="E49" s="20"/>
      <c r="F49" s="20"/>
      <c r="G49" s="20"/>
      <c r="H49" s="20"/>
      <c r="I49" s="20"/>
      <c r="J49" s="20"/>
      <c r="K49" s="20"/>
      <c r="L49" s="20"/>
      <c r="M49" s="189"/>
      <c r="N49" s="24"/>
    </row>
    <row r="50" spans="1:14" x14ac:dyDescent="0.2">
      <c r="A50" s="14"/>
      <c r="B50" s="14"/>
      <c r="C50" s="14"/>
      <c r="D50" s="315"/>
      <c r="E50" s="315"/>
      <c r="F50" s="315"/>
      <c r="G50" s="315"/>
      <c r="H50" s="315"/>
      <c r="I50" s="315"/>
      <c r="J50" s="315"/>
      <c r="K50" s="315"/>
      <c r="L50" s="315"/>
      <c r="N50" s="24"/>
    </row>
    <row r="51" spans="1:14" x14ac:dyDescent="0.2">
      <c r="A51" s="14"/>
      <c r="B51" s="14"/>
      <c r="C51" s="14"/>
      <c r="N51" s="24"/>
    </row>
    <row r="52" spans="1:14" s="322" customFormat="1" ht="12.9" customHeight="1" x14ac:dyDescent="0.2">
      <c r="A52" s="18"/>
      <c r="B52" s="18"/>
      <c r="C52" s="18"/>
      <c r="D52" s="18"/>
      <c r="E52" s="18"/>
      <c r="F52" s="18"/>
      <c r="G52" s="18"/>
      <c r="H52" s="18"/>
      <c r="I52" s="18"/>
      <c r="J52" s="18"/>
      <c r="K52" s="18"/>
    </row>
    <row r="53" spans="1:14" s="322" customFormat="1" ht="12.9" customHeight="1" x14ac:dyDescent="0.2">
      <c r="A53" s="19"/>
      <c r="B53" s="18"/>
      <c r="C53" s="18"/>
      <c r="D53" s="18"/>
      <c r="E53" s="18"/>
      <c r="F53" s="18"/>
      <c r="G53" s="18"/>
      <c r="H53" s="18"/>
      <c r="I53" s="18"/>
      <c r="J53" s="18"/>
      <c r="K53" s="18"/>
    </row>
    <row r="54" spans="1:14" s="322" customFormat="1" ht="12.9" customHeight="1" x14ac:dyDescent="0.2">
      <c r="A54" s="19"/>
      <c r="B54" s="18"/>
      <c r="C54" s="18"/>
      <c r="D54" s="18"/>
      <c r="E54" s="18"/>
      <c r="F54" s="18"/>
      <c r="G54" s="18"/>
      <c r="H54" s="18"/>
      <c r="I54" s="18"/>
      <c r="J54" s="18"/>
      <c r="K54" s="18"/>
    </row>
    <row r="55" spans="1:14" s="322" customFormat="1" ht="12.9" customHeight="1" x14ac:dyDescent="0.2">
      <c r="A55" s="19"/>
      <c r="B55" s="864"/>
      <c r="C55" s="864"/>
      <c r="D55" s="864"/>
      <c r="E55" s="864"/>
      <c r="F55" s="864"/>
      <c r="G55" s="864"/>
      <c r="H55" s="864"/>
      <c r="I55" s="864"/>
      <c r="J55" s="864"/>
      <c r="K55" s="864"/>
    </row>
    <row r="56" spans="1:14" s="322" customFormat="1" x14ac:dyDescent="0.2">
      <c r="A56" s="18"/>
      <c r="B56" s="864"/>
      <c r="C56" s="864"/>
      <c r="D56" s="864"/>
      <c r="E56" s="864"/>
      <c r="F56" s="864"/>
      <c r="G56" s="864"/>
      <c r="H56" s="864"/>
      <c r="I56" s="864"/>
      <c r="J56" s="864"/>
      <c r="K56" s="864"/>
    </row>
    <row r="57" spans="1:14" s="322" customFormat="1" x14ac:dyDescent="0.2"/>
    <row r="58" spans="1:14" s="313" customFormat="1" x14ac:dyDescent="0.2">
      <c r="A58" s="16"/>
      <c r="B58" s="16"/>
      <c r="C58" s="16"/>
      <c r="D58" s="16"/>
      <c r="E58" s="16"/>
      <c r="F58" s="16"/>
      <c r="G58" s="16"/>
      <c r="H58" s="16"/>
      <c r="I58" s="16"/>
      <c r="J58" s="16"/>
      <c r="K58" s="16"/>
      <c r="L58" s="16"/>
      <c r="N58" s="758"/>
    </row>
    <row r="59" spans="1:14" s="313" customFormat="1" x14ac:dyDescent="0.2">
      <c r="A59" s="16"/>
      <c r="B59" s="16"/>
      <c r="C59" s="16"/>
      <c r="D59" s="16"/>
      <c r="E59" s="16"/>
      <c r="F59" s="16"/>
      <c r="G59" s="16"/>
      <c r="H59" s="16"/>
      <c r="I59" s="16"/>
      <c r="J59" s="16"/>
      <c r="K59" s="16"/>
      <c r="L59" s="16"/>
      <c r="N59" s="758"/>
    </row>
    <row r="60" spans="1:14" s="313" customFormat="1" x14ac:dyDescent="0.2">
      <c r="A60" s="16"/>
      <c r="B60" s="16"/>
      <c r="C60" s="16"/>
      <c r="D60" s="16"/>
      <c r="E60" s="16"/>
      <c r="F60" s="16"/>
      <c r="G60" s="16"/>
      <c r="H60" s="16"/>
      <c r="I60" s="16"/>
      <c r="J60" s="16"/>
      <c r="K60" s="16"/>
      <c r="L60" s="16"/>
      <c r="N60" s="758"/>
    </row>
    <row r="61" spans="1:14" s="313" customFormat="1" x14ac:dyDescent="0.2">
      <c r="A61" s="16"/>
      <c r="B61" s="16"/>
      <c r="C61" s="16"/>
      <c r="D61" s="16"/>
      <c r="E61" s="16"/>
      <c r="F61" s="16"/>
      <c r="G61" s="16"/>
      <c r="H61" s="16"/>
      <c r="I61" s="16"/>
      <c r="J61" s="16"/>
      <c r="K61" s="16"/>
      <c r="L61" s="16"/>
      <c r="N61" s="314"/>
    </row>
    <row r="62" spans="1:14" x14ac:dyDescent="0.2">
      <c r="N62" s="314"/>
    </row>
    <row r="63" spans="1:14" x14ac:dyDescent="0.2">
      <c r="N63" s="314"/>
    </row>
    <row r="64" spans="1:14" x14ac:dyDescent="0.2">
      <c r="N64" s="314"/>
    </row>
    <row r="65" spans="14:14" x14ac:dyDescent="0.2">
      <c r="N65" s="314"/>
    </row>
    <row r="66" spans="14:14" x14ac:dyDescent="0.2">
      <c r="N66" s="314"/>
    </row>
  </sheetData>
  <mergeCells count="18">
    <mergeCell ref="A43:H43"/>
    <mergeCell ref="N40:N42"/>
    <mergeCell ref="N4:N38"/>
    <mergeCell ref="B55:K56"/>
    <mergeCell ref="A2:N2"/>
    <mergeCell ref="A39:H39"/>
    <mergeCell ref="A1:M1"/>
    <mergeCell ref="D4:F4"/>
    <mergeCell ref="B4:B5"/>
    <mergeCell ref="C4:C5"/>
    <mergeCell ref="G4:G5"/>
    <mergeCell ref="H4:H5"/>
    <mergeCell ref="I4:I5"/>
    <mergeCell ref="J4:J5"/>
    <mergeCell ref="K4:K5"/>
    <mergeCell ref="L4:L5"/>
    <mergeCell ref="M4:M5"/>
    <mergeCell ref="A4:A5"/>
  </mergeCells>
  <phoneticPr fontId="9"/>
  <pageMargins left="0.7" right="0.7" top="0.75" bottom="0.75" header="0.3" footer="0.3"/>
  <pageSetup paperSize="8" scale="7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C08AB-7D5F-4F46-8E36-98317D7C7ECC}">
  <sheetPr>
    <pageSetUpPr autoPageBreaks="0" fitToPage="1"/>
  </sheetPr>
  <dimension ref="A1:L147"/>
  <sheetViews>
    <sheetView showGridLines="0" view="pageBreakPreview" zoomScale="40" zoomScaleNormal="100" zoomScaleSheetLayoutView="40" workbookViewId="0">
      <selection activeCell="C3" sqref="C1:H1048576"/>
    </sheetView>
  </sheetViews>
  <sheetFormatPr defaultColWidth="9.109375" defaultRowHeight="13.2" x14ac:dyDescent="0.2"/>
  <cols>
    <col min="1" max="1" width="7.109375" style="175" customWidth="1"/>
    <col min="2" max="2" width="15.6640625" style="175" customWidth="1"/>
    <col min="3" max="3" width="20.6640625" style="175" customWidth="1"/>
    <col min="4" max="8" width="24.6640625" style="271" customWidth="1"/>
    <col min="9" max="9" width="11.5546875" style="271" customWidth="1"/>
    <col min="10" max="10" width="16.6640625" style="271" customWidth="1"/>
    <col min="11" max="11" width="35" style="271" customWidth="1"/>
    <col min="12" max="12" width="45.109375" style="270" customWidth="1"/>
    <col min="13" max="16384" width="9.109375" style="175"/>
  </cols>
  <sheetData>
    <row r="1" spans="1:12" ht="20.25" customHeight="1" x14ac:dyDescent="0.2">
      <c r="A1" s="1024" t="s">
        <v>431</v>
      </c>
      <c r="B1" s="1024"/>
      <c r="C1" s="1024"/>
      <c r="D1" s="1024"/>
      <c r="E1" s="1024"/>
      <c r="F1" s="1024"/>
      <c r="G1" s="1024"/>
      <c r="H1" s="1024"/>
      <c r="I1" s="1024"/>
      <c r="J1" s="1024"/>
      <c r="K1" s="1024"/>
      <c r="L1" s="1024"/>
    </row>
    <row r="2" spans="1:12" s="311" customFormat="1" ht="25.5" customHeight="1" x14ac:dyDescent="0.3">
      <c r="A2" s="1008" t="s">
        <v>137</v>
      </c>
      <c r="B2" s="1009"/>
      <c r="C2" s="1009"/>
      <c r="D2" s="1009"/>
      <c r="E2" s="1009"/>
      <c r="F2" s="1009"/>
      <c r="G2" s="1009"/>
      <c r="H2" s="1009"/>
      <c r="I2" s="1009"/>
      <c r="J2" s="1009"/>
      <c r="K2" s="1009"/>
      <c r="L2" s="1010"/>
    </row>
    <row r="3" spans="1:12" s="281" customFormat="1" ht="16.5" customHeight="1" x14ac:dyDescent="0.15">
      <c r="A3" s="282"/>
      <c r="B3" s="282"/>
      <c r="C3" s="284"/>
      <c r="D3" s="282"/>
      <c r="E3" s="283"/>
      <c r="F3" s="283"/>
      <c r="G3" s="282"/>
      <c r="H3" s="282"/>
      <c r="I3" s="282"/>
      <c r="J3" s="282"/>
      <c r="K3" s="282"/>
      <c r="L3" s="282"/>
    </row>
    <row r="4" spans="1:12" s="281" customFormat="1" ht="16.5" customHeight="1" x14ac:dyDescent="0.15">
      <c r="A4" s="299" t="s">
        <v>136</v>
      </c>
      <c r="B4" s="299"/>
      <c r="C4" s="284"/>
      <c r="D4" s="282"/>
      <c r="E4" s="283"/>
      <c r="F4" s="283"/>
      <c r="G4" s="282"/>
      <c r="H4" s="282"/>
      <c r="I4" s="282"/>
      <c r="J4" s="282"/>
      <c r="K4" s="282"/>
      <c r="L4" s="282"/>
    </row>
    <row r="5" spans="1:12" s="281" customFormat="1" ht="33" customHeight="1" x14ac:dyDescent="0.15">
      <c r="A5" s="1037" t="s">
        <v>126</v>
      </c>
      <c r="B5" s="1038"/>
      <c r="C5" s="310" t="s">
        <v>390</v>
      </c>
      <c r="D5" s="309" t="s">
        <v>135</v>
      </c>
      <c r="E5" s="309" t="s">
        <v>134</v>
      </c>
      <c r="F5" s="309" t="s">
        <v>524</v>
      </c>
      <c r="G5" s="309" t="s">
        <v>133</v>
      </c>
      <c r="H5" s="204" t="s">
        <v>132</v>
      </c>
      <c r="I5" s="204" t="s">
        <v>131</v>
      </c>
      <c r="J5" s="204" t="s">
        <v>130</v>
      </c>
      <c r="K5" s="1011" t="s">
        <v>114</v>
      </c>
      <c r="L5" s="1012"/>
    </row>
    <row r="6" spans="1:12" s="281" customFormat="1" ht="36" customHeight="1" x14ac:dyDescent="0.15">
      <c r="A6" s="1032" t="s">
        <v>220</v>
      </c>
      <c r="B6" s="1055"/>
      <c r="C6" s="1059"/>
      <c r="D6" s="306"/>
      <c r="E6" s="306"/>
      <c r="F6" s="308"/>
      <c r="G6" s="306"/>
      <c r="H6" s="308"/>
      <c r="I6" s="308"/>
      <c r="J6" s="308"/>
      <c r="K6" s="1003"/>
      <c r="L6" s="1004"/>
    </row>
    <row r="7" spans="1:12" s="281" customFormat="1" ht="36" customHeight="1" x14ac:dyDescent="0.15">
      <c r="A7" s="1056" t="s">
        <v>129</v>
      </c>
      <c r="B7" s="1057"/>
      <c r="C7" s="1059"/>
      <c r="D7" s="306"/>
      <c r="E7" s="306"/>
      <c r="F7" s="308"/>
      <c r="G7" s="306"/>
      <c r="H7" s="308"/>
      <c r="I7" s="308"/>
      <c r="J7" s="308"/>
      <c r="K7" s="1003"/>
      <c r="L7" s="1004"/>
    </row>
    <row r="8" spans="1:12" s="281" customFormat="1" ht="24.9" customHeight="1" x14ac:dyDescent="0.15">
      <c r="A8" s="1060" t="s">
        <v>128</v>
      </c>
      <c r="B8" s="1061"/>
      <c r="C8" s="1062"/>
      <c r="D8" s="306"/>
      <c r="E8" s="306"/>
      <c r="F8" s="290"/>
      <c r="G8" s="292"/>
      <c r="H8" s="205" t="s">
        <v>145</v>
      </c>
      <c r="I8" s="1018" t="s">
        <v>146</v>
      </c>
      <c r="J8" s="1019"/>
      <c r="K8" s="1003"/>
      <c r="L8" s="1004"/>
    </row>
    <row r="9" spans="1:12" s="281" customFormat="1" ht="6.75" customHeight="1" x14ac:dyDescent="0.15">
      <c r="A9" s="282"/>
      <c r="B9" s="282"/>
      <c r="C9" s="284"/>
      <c r="D9" s="282"/>
      <c r="E9" s="283"/>
      <c r="F9" s="283"/>
      <c r="G9" s="282"/>
      <c r="H9" s="282"/>
      <c r="I9" s="282"/>
      <c r="J9" s="282"/>
      <c r="K9" s="282"/>
      <c r="L9" s="282"/>
    </row>
    <row r="10" spans="1:12" s="281" customFormat="1" ht="24.9" customHeight="1" x14ac:dyDescent="0.15">
      <c r="A10" s="1037" t="s">
        <v>126</v>
      </c>
      <c r="B10" s="1058"/>
      <c r="C10" s="1038"/>
      <c r="D10" s="201" t="s">
        <v>148</v>
      </c>
      <c r="E10" s="1032" t="s">
        <v>57</v>
      </c>
      <c r="F10" s="1033"/>
      <c r="G10" s="171"/>
      <c r="H10" s="205" t="s">
        <v>150</v>
      </c>
      <c r="I10" s="1034" t="s">
        <v>57</v>
      </c>
      <c r="J10" s="1034"/>
      <c r="K10" s="1034"/>
      <c r="L10" s="307"/>
    </row>
    <row r="11" spans="1:12" s="281" customFormat="1" ht="24.9" customHeight="1" x14ac:dyDescent="0.15">
      <c r="A11" s="1039" t="s">
        <v>147</v>
      </c>
      <c r="B11" s="1040"/>
      <c r="C11" s="747" t="s">
        <v>522</v>
      </c>
      <c r="D11" s="290"/>
      <c r="E11" s="1028"/>
      <c r="F11" s="1029"/>
      <c r="G11" s="759" t="s">
        <v>473</v>
      </c>
      <c r="H11" s="290"/>
      <c r="I11" s="1035"/>
      <c r="J11" s="1035"/>
      <c r="K11" s="1035"/>
    </row>
    <row r="12" spans="1:12" s="281" customFormat="1" ht="24.9" customHeight="1" x14ac:dyDescent="0.15">
      <c r="A12" s="1041"/>
      <c r="B12" s="1042"/>
      <c r="C12" s="760" t="s">
        <v>523</v>
      </c>
      <c r="D12" s="290"/>
      <c r="E12" s="1028"/>
      <c r="F12" s="1029"/>
      <c r="G12" s="205" t="s">
        <v>149</v>
      </c>
      <c r="H12" s="290"/>
      <c r="I12" s="1035"/>
      <c r="J12" s="1035"/>
      <c r="K12" s="1035"/>
    </row>
    <row r="13" spans="1:12" s="281" customFormat="1" ht="24.9" customHeight="1" x14ac:dyDescent="0.15">
      <c r="A13" s="1043"/>
      <c r="B13" s="1044"/>
      <c r="C13" s="205" t="s">
        <v>451</v>
      </c>
      <c r="D13" s="290"/>
      <c r="E13" s="1028"/>
      <c r="F13" s="1029"/>
      <c r="G13" s="205" t="s">
        <v>67</v>
      </c>
      <c r="H13" s="290"/>
      <c r="I13" s="1035"/>
      <c r="J13" s="1035"/>
      <c r="K13" s="1035"/>
    </row>
    <row r="14" spans="1:12" s="281" customFormat="1" ht="24.9" customHeight="1" x14ac:dyDescent="0.15">
      <c r="A14" s="172"/>
      <c r="B14" s="173"/>
      <c r="C14" s="208" t="s">
        <v>151</v>
      </c>
      <c r="D14" s="306"/>
      <c r="E14" s="1018"/>
      <c r="F14" s="1030"/>
      <c r="G14" s="739"/>
      <c r="H14" s="739"/>
      <c r="I14" s="1036"/>
      <c r="J14" s="1036"/>
      <c r="K14" s="1036"/>
    </row>
    <row r="15" spans="1:12" s="281" customFormat="1" ht="17.25" customHeight="1" x14ac:dyDescent="0.15">
      <c r="A15" s="282"/>
      <c r="B15" s="282"/>
      <c r="C15" s="284"/>
      <c r="D15" s="300"/>
      <c r="E15" s="300"/>
      <c r="F15" s="300"/>
      <c r="G15" s="300"/>
      <c r="H15" s="282"/>
      <c r="I15" s="300"/>
      <c r="J15" s="300"/>
      <c r="K15" s="282"/>
      <c r="L15" s="282"/>
    </row>
    <row r="16" spans="1:12" s="268" customFormat="1" ht="15" customHeight="1" x14ac:dyDescent="0.2">
      <c r="A16" s="299" t="s">
        <v>127</v>
      </c>
      <c r="B16" s="299"/>
      <c r="C16" s="298"/>
      <c r="D16" s="297"/>
      <c r="E16" s="297"/>
      <c r="F16" s="297"/>
      <c r="G16" s="297"/>
      <c r="H16" s="297"/>
      <c r="I16" s="297"/>
      <c r="J16" s="297"/>
      <c r="K16" s="297"/>
      <c r="L16" s="297"/>
    </row>
    <row r="17" spans="1:12" s="281" customFormat="1" ht="24.9" customHeight="1" x14ac:dyDescent="0.15">
      <c r="A17" s="1037" t="s">
        <v>126</v>
      </c>
      <c r="B17" s="1038"/>
      <c r="C17" s="202" t="s">
        <v>125</v>
      </c>
      <c r="D17" s="1020" t="s">
        <v>115</v>
      </c>
      <c r="E17" s="1021"/>
      <c r="F17" s="1021"/>
      <c r="G17" s="1021"/>
      <c r="H17" s="1021"/>
      <c r="I17" s="1021"/>
      <c r="J17" s="1022"/>
      <c r="K17" s="1011" t="s">
        <v>114</v>
      </c>
      <c r="L17" s="1012"/>
    </row>
    <row r="18" spans="1:12" s="281" customFormat="1" ht="36" customHeight="1" x14ac:dyDescent="0.15">
      <c r="A18" s="1039" t="s">
        <v>220</v>
      </c>
      <c r="B18" s="1040"/>
      <c r="C18" s="204" t="s">
        <v>124</v>
      </c>
      <c r="D18" s="1003"/>
      <c r="E18" s="1023"/>
      <c r="F18" s="1023"/>
      <c r="G18" s="1023"/>
      <c r="H18" s="1023"/>
      <c r="I18" s="1023"/>
      <c r="J18" s="1004"/>
      <c r="K18" s="1003"/>
      <c r="L18" s="1004"/>
    </row>
    <row r="19" spans="1:12" s="281" customFormat="1" ht="36" customHeight="1" x14ac:dyDescent="0.15">
      <c r="A19" s="1041"/>
      <c r="B19" s="1042"/>
      <c r="C19" s="203" t="s">
        <v>123</v>
      </c>
      <c r="D19" s="1003"/>
      <c r="E19" s="1023"/>
      <c r="F19" s="1023"/>
      <c r="G19" s="1023"/>
      <c r="H19" s="1023"/>
      <c r="I19" s="1023"/>
      <c r="J19" s="1004"/>
      <c r="K19" s="1003"/>
      <c r="L19" s="1004"/>
    </row>
    <row r="20" spans="1:12" s="281" customFormat="1" ht="36" customHeight="1" x14ac:dyDescent="0.15">
      <c r="A20" s="1041"/>
      <c r="B20" s="1042"/>
      <c r="C20" s="203" t="s">
        <v>122</v>
      </c>
      <c r="D20" s="1003"/>
      <c r="E20" s="1023"/>
      <c r="F20" s="1023"/>
      <c r="G20" s="1023"/>
      <c r="H20" s="1023"/>
      <c r="I20" s="1023"/>
      <c r="J20" s="1004"/>
      <c r="K20" s="1003"/>
      <c r="L20" s="1004"/>
    </row>
    <row r="21" spans="1:12" s="281" customFormat="1" ht="36" customHeight="1" x14ac:dyDescent="0.15">
      <c r="A21" s="1043"/>
      <c r="B21" s="1044"/>
      <c r="C21" s="203" t="s">
        <v>121</v>
      </c>
      <c r="D21" s="1003"/>
      <c r="E21" s="1023"/>
      <c r="F21" s="1023"/>
      <c r="G21" s="1023"/>
      <c r="H21" s="1023"/>
      <c r="I21" s="1023"/>
      <c r="J21" s="1004"/>
      <c r="K21" s="1003"/>
      <c r="L21" s="1004"/>
    </row>
    <row r="22" spans="1:12" s="281" customFormat="1" ht="36" customHeight="1" x14ac:dyDescent="0.15">
      <c r="A22" s="1045" t="s">
        <v>140</v>
      </c>
      <c r="B22" s="1046"/>
      <c r="C22" s="204" t="s">
        <v>124</v>
      </c>
      <c r="D22" s="1003"/>
      <c r="E22" s="1023"/>
      <c r="F22" s="1023"/>
      <c r="G22" s="1023"/>
      <c r="H22" s="1023"/>
      <c r="I22" s="1023"/>
      <c r="J22" s="1004"/>
      <c r="K22" s="1003"/>
      <c r="L22" s="1004"/>
    </row>
    <row r="23" spans="1:12" s="281" customFormat="1" ht="36" customHeight="1" x14ac:dyDescent="0.15">
      <c r="A23" s="1047"/>
      <c r="B23" s="1048"/>
      <c r="C23" s="204" t="s">
        <v>250</v>
      </c>
      <c r="D23" s="304"/>
      <c r="E23" s="305"/>
      <c r="F23" s="305"/>
      <c r="G23" s="305"/>
      <c r="H23" s="305"/>
      <c r="I23" s="305"/>
      <c r="J23" s="303"/>
      <c r="K23" s="304"/>
      <c r="L23" s="303"/>
    </row>
    <row r="24" spans="1:12" s="281" customFormat="1" ht="36" customHeight="1" x14ac:dyDescent="0.15">
      <c r="A24" s="1047"/>
      <c r="B24" s="1048"/>
      <c r="C24" s="203" t="s">
        <v>249</v>
      </c>
      <c r="D24" s="1003"/>
      <c r="E24" s="1023"/>
      <c r="F24" s="1023"/>
      <c r="G24" s="1023"/>
      <c r="H24" s="1023"/>
      <c r="I24" s="1023"/>
      <c r="J24" s="1004"/>
      <c r="K24" s="1003"/>
      <c r="L24" s="1004"/>
    </row>
    <row r="25" spans="1:12" s="281" customFormat="1" ht="36" customHeight="1" x14ac:dyDescent="0.15">
      <c r="A25" s="1039" t="s">
        <v>141</v>
      </c>
      <c r="B25" s="1040"/>
      <c r="C25" s="204" t="s">
        <v>142</v>
      </c>
      <c r="D25" s="1003"/>
      <c r="E25" s="1023"/>
      <c r="F25" s="1023"/>
      <c r="G25" s="1023"/>
      <c r="H25" s="1023"/>
      <c r="I25" s="1023"/>
      <c r="J25" s="1004"/>
      <c r="K25" s="1003"/>
      <c r="L25" s="1004"/>
    </row>
    <row r="26" spans="1:12" s="281" customFormat="1" ht="36" customHeight="1" x14ac:dyDescent="0.15">
      <c r="A26" s="1041"/>
      <c r="B26" s="1042"/>
      <c r="C26" s="203" t="s">
        <v>143</v>
      </c>
      <c r="D26" s="1003"/>
      <c r="E26" s="1023"/>
      <c r="F26" s="1023"/>
      <c r="G26" s="1023"/>
      <c r="H26" s="1023"/>
      <c r="I26" s="1023"/>
      <c r="J26" s="1004"/>
      <c r="K26" s="1003"/>
      <c r="L26" s="1004"/>
    </row>
    <row r="27" spans="1:12" s="281" customFormat="1" ht="36" customHeight="1" x14ac:dyDescent="0.15">
      <c r="A27" s="1041"/>
      <c r="B27" s="1042"/>
      <c r="C27" s="203" t="s">
        <v>144</v>
      </c>
      <c r="D27" s="1003"/>
      <c r="E27" s="1023"/>
      <c r="F27" s="1023"/>
      <c r="G27" s="1023"/>
      <c r="H27" s="1023"/>
      <c r="I27" s="1023"/>
      <c r="J27" s="1004"/>
      <c r="K27" s="1003"/>
      <c r="L27" s="1004"/>
    </row>
    <row r="28" spans="1:12" s="281" customFormat="1" ht="36" customHeight="1" x14ac:dyDescent="0.15">
      <c r="A28" s="1043"/>
      <c r="B28" s="1044"/>
      <c r="C28" s="203" t="s">
        <v>121</v>
      </c>
      <c r="D28" s="1003"/>
      <c r="E28" s="1023"/>
      <c r="F28" s="1023"/>
      <c r="G28" s="1023"/>
      <c r="H28" s="1023"/>
      <c r="I28" s="1023"/>
      <c r="J28" s="1004"/>
      <c r="K28" s="1003"/>
      <c r="L28" s="1004"/>
    </row>
    <row r="29" spans="1:12" s="281" customFormat="1" ht="24.9" customHeight="1" x14ac:dyDescent="0.15">
      <c r="A29" s="302"/>
      <c r="B29" s="302"/>
      <c r="C29" s="302"/>
      <c r="D29" s="300"/>
      <c r="E29" s="301"/>
      <c r="F29" s="301"/>
      <c r="G29" s="300"/>
      <c r="H29" s="282"/>
      <c r="I29" s="282"/>
      <c r="J29" s="282"/>
      <c r="K29" s="282"/>
      <c r="L29" s="300"/>
    </row>
    <row r="30" spans="1:12" s="268" customFormat="1" ht="15" customHeight="1" x14ac:dyDescent="0.2">
      <c r="A30" s="299" t="s">
        <v>120</v>
      </c>
      <c r="B30" s="299"/>
      <c r="C30" s="298"/>
      <c r="D30" s="297"/>
      <c r="E30" s="297"/>
      <c r="F30" s="297"/>
      <c r="G30" s="297"/>
      <c r="H30" s="297"/>
      <c r="I30" s="297"/>
      <c r="J30" s="297"/>
      <c r="K30" s="297"/>
      <c r="L30" s="297"/>
    </row>
    <row r="31" spans="1:12" s="281" customFormat="1" ht="24" customHeight="1" x14ac:dyDescent="0.15">
      <c r="A31" s="1049" t="s">
        <v>119</v>
      </c>
      <c r="B31" s="1050"/>
      <c r="C31" s="1051"/>
      <c r="D31" s="1027" t="s">
        <v>118</v>
      </c>
      <c r="E31" s="1025" t="s">
        <v>117</v>
      </c>
      <c r="F31" s="1027" t="s">
        <v>116</v>
      </c>
      <c r="G31" s="1020" t="s">
        <v>115</v>
      </c>
      <c r="H31" s="1021"/>
      <c r="I31" s="1021"/>
      <c r="J31" s="1021"/>
      <c r="K31" s="1022"/>
      <c r="L31" s="1031" t="s">
        <v>114</v>
      </c>
    </row>
    <row r="32" spans="1:12" s="281" customFormat="1" ht="24" customHeight="1" x14ac:dyDescent="0.15">
      <c r="A32" s="1052"/>
      <c r="B32" s="1053"/>
      <c r="C32" s="1054"/>
      <c r="D32" s="1027"/>
      <c r="E32" s="1026"/>
      <c r="F32" s="1027"/>
      <c r="G32" s="206" t="s">
        <v>113</v>
      </c>
      <c r="H32" s="207" t="s">
        <v>112</v>
      </c>
      <c r="I32" s="1020" t="s">
        <v>111</v>
      </c>
      <c r="J32" s="1022"/>
      <c r="K32" s="207" t="s">
        <v>110</v>
      </c>
      <c r="L32" s="1031"/>
    </row>
    <row r="33" spans="1:12" s="281" customFormat="1" ht="24" customHeight="1" x14ac:dyDescent="0.15">
      <c r="A33" s="1068" t="s">
        <v>154</v>
      </c>
      <c r="B33" s="1064" t="s">
        <v>248</v>
      </c>
      <c r="C33" s="202"/>
      <c r="D33" s="292"/>
      <c r="E33" s="293"/>
      <c r="F33" s="292"/>
      <c r="G33" s="292"/>
      <c r="H33" s="290"/>
      <c r="I33" s="1018"/>
      <c r="J33" s="1019"/>
      <c r="K33" s="291"/>
      <c r="L33" s="290"/>
    </row>
    <row r="34" spans="1:12" s="281" customFormat="1" ht="24" customHeight="1" x14ac:dyDescent="0.15">
      <c r="A34" s="1069"/>
      <c r="B34" s="1064"/>
      <c r="C34" s="202"/>
      <c r="D34" s="292"/>
      <c r="E34" s="293"/>
      <c r="F34" s="292"/>
      <c r="G34" s="292"/>
      <c r="H34" s="290"/>
      <c r="I34" s="296"/>
      <c r="J34" s="295"/>
      <c r="K34" s="291"/>
      <c r="L34" s="290"/>
    </row>
    <row r="35" spans="1:12" s="281" customFormat="1" ht="24" customHeight="1" x14ac:dyDescent="0.15">
      <c r="A35" s="1069"/>
      <c r="B35" s="1064"/>
      <c r="C35" s="202"/>
      <c r="D35" s="292"/>
      <c r="E35" s="293"/>
      <c r="F35" s="292"/>
      <c r="G35" s="292"/>
      <c r="H35" s="290"/>
      <c r="I35" s="296"/>
      <c r="J35" s="295"/>
      <c r="K35" s="291"/>
      <c r="L35" s="290"/>
    </row>
    <row r="36" spans="1:12" s="281" customFormat="1" ht="24" customHeight="1" x14ac:dyDescent="0.15">
      <c r="A36" s="1069"/>
      <c r="B36" s="1064"/>
      <c r="C36" s="202"/>
      <c r="D36" s="292"/>
      <c r="E36" s="293"/>
      <c r="F36" s="292"/>
      <c r="G36" s="292"/>
      <c r="H36" s="290"/>
      <c r="I36" s="296"/>
      <c r="J36" s="295"/>
      <c r="K36" s="291"/>
      <c r="L36" s="290"/>
    </row>
    <row r="37" spans="1:12" s="281" customFormat="1" ht="24" customHeight="1" x14ac:dyDescent="0.15">
      <c r="A37" s="1069"/>
      <c r="B37" s="1064" t="s">
        <v>153</v>
      </c>
      <c r="C37" s="202"/>
      <c r="D37" s="292"/>
      <c r="E37" s="293"/>
      <c r="F37" s="292"/>
      <c r="G37" s="292"/>
      <c r="H37" s="290"/>
      <c r="I37" s="296"/>
      <c r="J37" s="295"/>
      <c r="K37" s="291"/>
      <c r="L37" s="290"/>
    </row>
    <row r="38" spans="1:12" s="281" customFormat="1" ht="24" customHeight="1" x14ac:dyDescent="0.15">
      <c r="A38" s="1069"/>
      <c r="B38" s="1064"/>
      <c r="C38" s="202"/>
      <c r="D38" s="292"/>
      <c r="E38" s="293"/>
      <c r="F38" s="292"/>
      <c r="G38" s="292"/>
      <c r="H38" s="290"/>
      <c r="I38" s="296"/>
      <c r="J38" s="295"/>
      <c r="K38" s="291"/>
      <c r="L38" s="290"/>
    </row>
    <row r="39" spans="1:12" s="281" customFormat="1" ht="24" customHeight="1" x14ac:dyDescent="0.15">
      <c r="A39" s="1069"/>
      <c r="B39" s="1064"/>
      <c r="C39" s="202"/>
      <c r="D39" s="292"/>
      <c r="E39" s="293"/>
      <c r="F39" s="292"/>
      <c r="G39" s="292"/>
      <c r="H39" s="290"/>
      <c r="I39" s="296"/>
      <c r="J39" s="295"/>
      <c r="K39" s="291"/>
      <c r="L39" s="290"/>
    </row>
    <row r="40" spans="1:12" s="281" customFormat="1" ht="24" customHeight="1" x14ac:dyDescent="0.15">
      <c r="A40" s="1069"/>
      <c r="B40" s="1064"/>
      <c r="C40" s="202"/>
      <c r="D40" s="292"/>
      <c r="E40" s="293"/>
      <c r="F40" s="292"/>
      <c r="G40" s="292"/>
      <c r="H40" s="290"/>
      <c r="I40" s="296"/>
      <c r="J40" s="295"/>
      <c r="K40" s="291"/>
      <c r="L40" s="290"/>
    </row>
    <row r="41" spans="1:12" s="281" customFormat="1" ht="24" customHeight="1" x14ac:dyDescent="0.15">
      <c r="A41" s="1069"/>
      <c r="B41" s="1064" t="s">
        <v>152</v>
      </c>
      <c r="C41" s="202"/>
      <c r="D41" s="292"/>
      <c r="E41" s="293"/>
      <c r="F41" s="292"/>
      <c r="G41" s="292"/>
      <c r="H41" s="290"/>
      <c r="I41" s="296"/>
      <c r="J41" s="295"/>
      <c r="K41" s="291"/>
      <c r="L41" s="290"/>
    </row>
    <row r="42" spans="1:12" s="281" customFormat="1" ht="24" customHeight="1" x14ac:dyDescent="0.15">
      <c r="A42" s="1069"/>
      <c r="B42" s="1064"/>
      <c r="C42" s="202"/>
      <c r="D42" s="292"/>
      <c r="E42" s="293"/>
      <c r="F42" s="292"/>
      <c r="G42" s="292"/>
      <c r="H42" s="290"/>
      <c r="I42" s="296"/>
      <c r="J42" s="295"/>
      <c r="K42" s="291"/>
      <c r="L42" s="290"/>
    </row>
    <row r="43" spans="1:12" s="281" customFormat="1" ht="24" customHeight="1" x14ac:dyDescent="0.15">
      <c r="A43" s="1069"/>
      <c r="B43" s="1064"/>
      <c r="C43" s="202"/>
      <c r="D43" s="292"/>
      <c r="E43" s="293"/>
      <c r="F43" s="292"/>
      <c r="G43" s="292"/>
      <c r="H43" s="290"/>
      <c r="I43" s="296"/>
      <c r="J43" s="295"/>
      <c r="K43" s="291"/>
      <c r="L43" s="290"/>
    </row>
    <row r="44" spans="1:12" s="281" customFormat="1" ht="24" customHeight="1" x14ac:dyDescent="0.15">
      <c r="A44" s="1069"/>
      <c r="B44" s="1064"/>
      <c r="C44" s="202"/>
      <c r="D44" s="292"/>
      <c r="E44" s="293"/>
      <c r="F44" s="292"/>
      <c r="G44" s="292"/>
      <c r="H44" s="290"/>
      <c r="I44" s="296"/>
      <c r="J44" s="295"/>
      <c r="K44" s="291"/>
      <c r="L44" s="290"/>
    </row>
    <row r="45" spans="1:12" s="281" customFormat="1" ht="24" customHeight="1" x14ac:dyDescent="0.15">
      <c r="A45" s="1069"/>
      <c r="B45" s="1064" t="s">
        <v>247</v>
      </c>
      <c r="C45" s="202"/>
      <c r="D45" s="292"/>
      <c r="E45" s="293"/>
      <c r="F45" s="292"/>
      <c r="G45" s="292"/>
      <c r="H45" s="290"/>
      <c r="I45" s="296"/>
      <c r="J45" s="295"/>
      <c r="K45" s="291"/>
      <c r="L45" s="290"/>
    </row>
    <row r="46" spans="1:12" s="281" customFormat="1" ht="24" customHeight="1" x14ac:dyDescent="0.15">
      <c r="A46" s="1069"/>
      <c r="B46" s="1064"/>
      <c r="C46" s="202"/>
      <c r="D46" s="292"/>
      <c r="E46" s="293"/>
      <c r="F46" s="292"/>
      <c r="G46" s="292"/>
      <c r="H46" s="290"/>
      <c r="I46" s="296"/>
      <c r="J46" s="295"/>
      <c r="K46" s="291"/>
      <c r="L46" s="290"/>
    </row>
    <row r="47" spans="1:12" s="281" customFormat="1" ht="24" customHeight="1" x14ac:dyDescent="0.15">
      <c r="A47" s="1069"/>
      <c r="B47" s="1064"/>
      <c r="C47" s="202"/>
      <c r="D47" s="292"/>
      <c r="E47" s="293"/>
      <c r="F47" s="292"/>
      <c r="G47" s="292"/>
      <c r="H47" s="290"/>
      <c r="I47" s="296"/>
      <c r="J47" s="295"/>
      <c r="K47" s="291"/>
      <c r="L47" s="290"/>
    </row>
    <row r="48" spans="1:12" s="281" customFormat="1" ht="24" customHeight="1" x14ac:dyDescent="0.15">
      <c r="A48" s="1069"/>
      <c r="B48" s="1064"/>
      <c r="C48" s="202"/>
      <c r="D48" s="292"/>
      <c r="E48" s="293"/>
      <c r="F48" s="292"/>
      <c r="G48" s="292"/>
      <c r="H48" s="290"/>
      <c r="I48" s="296"/>
      <c r="J48" s="295"/>
      <c r="K48" s="291"/>
      <c r="L48" s="290"/>
    </row>
    <row r="49" spans="1:12" s="281" customFormat="1" ht="24" customHeight="1" x14ac:dyDescent="0.15">
      <c r="A49" s="1069"/>
      <c r="B49" s="1064" t="s">
        <v>246</v>
      </c>
      <c r="C49" s="202"/>
      <c r="D49" s="292"/>
      <c r="E49" s="293"/>
      <c r="F49" s="292"/>
      <c r="G49" s="292"/>
      <c r="H49" s="290"/>
      <c r="I49" s="296"/>
      <c r="J49" s="295"/>
      <c r="K49" s="291"/>
      <c r="L49" s="290"/>
    </row>
    <row r="50" spans="1:12" s="281" customFormat="1" ht="24" customHeight="1" x14ac:dyDescent="0.15">
      <c r="A50" s="1069"/>
      <c r="B50" s="1064"/>
      <c r="C50" s="174"/>
      <c r="D50" s="292"/>
      <c r="E50" s="293"/>
      <c r="F50" s="292"/>
      <c r="G50" s="292"/>
      <c r="H50" s="290"/>
      <c r="I50" s="1018"/>
      <c r="J50" s="1019"/>
      <c r="K50" s="291"/>
      <c r="L50" s="290"/>
    </row>
    <row r="51" spans="1:12" s="281" customFormat="1" ht="24" customHeight="1" x14ac:dyDescent="0.15">
      <c r="A51" s="1069"/>
      <c r="B51" s="1064"/>
      <c r="C51" s="174"/>
      <c r="D51" s="292"/>
      <c r="E51" s="293"/>
      <c r="F51" s="292"/>
      <c r="G51" s="292"/>
      <c r="H51" s="290"/>
      <c r="I51" s="1018"/>
      <c r="J51" s="1019"/>
      <c r="K51" s="291"/>
      <c r="L51" s="290"/>
    </row>
    <row r="52" spans="1:12" s="281" customFormat="1" ht="24" customHeight="1" x14ac:dyDescent="0.15">
      <c r="A52" s="1070"/>
      <c r="B52" s="1064"/>
      <c r="C52" s="174"/>
      <c r="D52" s="292"/>
      <c r="E52" s="293"/>
      <c r="F52" s="292"/>
      <c r="G52" s="292"/>
      <c r="H52" s="290"/>
      <c r="I52" s="1018"/>
      <c r="J52" s="1019"/>
      <c r="K52" s="291"/>
      <c r="L52" s="290"/>
    </row>
    <row r="53" spans="1:12" s="281" customFormat="1" ht="24" customHeight="1" x14ac:dyDescent="0.15">
      <c r="A53" s="1068" t="s">
        <v>155</v>
      </c>
      <c r="B53" s="1064" t="s">
        <v>157</v>
      </c>
      <c r="C53" s="174"/>
      <c r="D53" s="292"/>
      <c r="E53" s="294"/>
      <c r="F53" s="292"/>
      <c r="G53" s="292"/>
      <c r="H53" s="290"/>
      <c r="I53" s="1018"/>
      <c r="J53" s="1019"/>
      <c r="K53" s="291"/>
      <c r="L53" s="290"/>
    </row>
    <row r="54" spans="1:12" s="281" customFormat="1" ht="24" customHeight="1" x14ac:dyDescent="0.15">
      <c r="A54" s="1069"/>
      <c r="B54" s="1064"/>
      <c r="C54" s="174"/>
      <c r="D54" s="292"/>
      <c r="E54" s="294"/>
      <c r="F54" s="292"/>
      <c r="G54" s="292"/>
      <c r="H54" s="290"/>
      <c r="I54" s="296"/>
      <c r="J54" s="295"/>
      <c r="K54" s="291"/>
      <c r="L54" s="290"/>
    </row>
    <row r="55" spans="1:12" s="281" customFormat="1" ht="24" customHeight="1" x14ac:dyDescent="0.15">
      <c r="A55" s="1069"/>
      <c r="B55" s="1064"/>
      <c r="C55" s="174"/>
      <c r="D55" s="292"/>
      <c r="E55" s="293"/>
      <c r="F55" s="292"/>
      <c r="G55" s="292"/>
      <c r="H55" s="290"/>
      <c r="I55" s="1018"/>
      <c r="J55" s="1019"/>
      <c r="K55" s="291"/>
      <c r="L55" s="290"/>
    </row>
    <row r="56" spans="1:12" s="281" customFormat="1" ht="24" customHeight="1" x14ac:dyDescent="0.15">
      <c r="A56" s="1069"/>
      <c r="B56" s="1064"/>
      <c r="C56" s="174"/>
      <c r="D56" s="292"/>
      <c r="E56" s="293"/>
      <c r="F56" s="292"/>
      <c r="G56" s="292"/>
      <c r="H56" s="290"/>
      <c r="I56" s="1018"/>
      <c r="J56" s="1019"/>
      <c r="K56" s="291"/>
      <c r="L56" s="290"/>
    </row>
    <row r="57" spans="1:12" s="281" customFormat="1" ht="24" customHeight="1" x14ac:dyDescent="0.15">
      <c r="A57" s="1069"/>
      <c r="B57" s="1065" t="s">
        <v>432</v>
      </c>
      <c r="C57" s="201"/>
      <c r="D57" s="292"/>
      <c r="E57" s="293"/>
      <c r="F57" s="292"/>
      <c r="G57" s="292"/>
      <c r="H57" s="290"/>
      <c r="I57" s="1018"/>
      <c r="J57" s="1019"/>
      <c r="K57" s="291"/>
      <c r="L57" s="290"/>
    </row>
    <row r="58" spans="1:12" s="281" customFormat="1" ht="24" customHeight="1" x14ac:dyDescent="0.15">
      <c r="A58" s="1069"/>
      <c r="B58" s="1066"/>
      <c r="C58" s="174"/>
      <c r="D58" s="292"/>
      <c r="E58" s="293"/>
      <c r="F58" s="292"/>
      <c r="G58" s="292"/>
      <c r="H58" s="290"/>
      <c r="I58" s="296"/>
      <c r="J58" s="295"/>
      <c r="K58" s="291"/>
      <c r="L58" s="290"/>
    </row>
    <row r="59" spans="1:12" s="281" customFormat="1" ht="24" customHeight="1" x14ac:dyDescent="0.15">
      <c r="A59" s="1069"/>
      <c r="B59" s="1067"/>
      <c r="C59" s="174"/>
      <c r="D59" s="292"/>
      <c r="E59" s="293"/>
      <c r="F59" s="292"/>
      <c r="G59" s="292"/>
      <c r="H59" s="290"/>
      <c r="I59" s="296"/>
      <c r="J59" s="295"/>
      <c r="K59" s="291"/>
      <c r="L59" s="290"/>
    </row>
    <row r="60" spans="1:12" s="281" customFormat="1" ht="24" customHeight="1" x14ac:dyDescent="0.15">
      <c r="A60" s="1069"/>
      <c r="B60" s="1065" t="s">
        <v>156</v>
      </c>
      <c r="C60" s="174"/>
      <c r="D60" s="292"/>
      <c r="E60" s="293"/>
      <c r="F60" s="292"/>
      <c r="G60" s="292"/>
      <c r="H60" s="290"/>
      <c r="I60" s="296"/>
      <c r="J60" s="295"/>
      <c r="K60" s="291"/>
      <c r="L60" s="290"/>
    </row>
    <row r="61" spans="1:12" s="281" customFormat="1" ht="24" customHeight="1" x14ac:dyDescent="0.15">
      <c r="A61" s="1069"/>
      <c r="B61" s="1066"/>
      <c r="C61" s="174"/>
      <c r="D61" s="292"/>
      <c r="E61" s="293"/>
      <c r="F61" s="292"/>
      <c r="G61" s="292"/>
      <c r="H61" s="290"/>
      <c r="I61" s="296"/>
      <c r="J61" s="295"/>
      <c r="K61" s="291"/>
      <c r="L61" s="290"/>
    </row>
    <row r="62" spans="1:12" s="281" customFormat="1" ht="24" customHeight="1" x14ac:dyDescent="0.15">
      <c r="A62" s="1069"/>
      <c r="B62" s="1067"/>
      <c r="C62" s="174"/>
      <c r="D62" s="292"/>
      <c r="E62" s="293"/>
      <c r="F62" s="292"/>
      <c r="G62" s="292"/>
      <c r="H62" s="290"/>
      <c r="I62" s="296"/>
      <c r="J62" s="295"/>
      <c r="K62" s="291"/>
      <c r="L62" s="290"/>
    </row>
    <row r="63" spans="1:12" s="281" customFormat="1" ht="24" customHeight="1" x14ac:dyDescent="0.15">
      <c r="A63" s="1069"/>
      <c r="B63" s="1065" t="s">
        <v>67</v>
      </c>
      <c r="C63" s="174"/>
      <c r="D63" s="292"/>
      <c r="E63" s="293"/>
      <c r="F63" s="292"/>
      <c r="G63" s="292"/>
      <c r="H63" s="290"/>
      <c r="I63" s="296"/>
      <c r="J63" s="295"/>
      <c r="K63" s="291"/>
      <c r="L63" s="290"/>
    </row>
    <row r="64" spans="1:12" s="281" customFormat="1" ht="24" customHeight="1" x14ac:dyDescent="0.15">
      <c r="A64" s="1069"/>
      <c r="B64" s="1066"/>
      <c r="C64" s="174"/>
      <c r="D64" s="292"/>
      <c r="E64" s="293"/>
      <c r="F64" s="292"/>
      <c r="G64" s="292"/>
      <c r="H64" s="290"/>
      <c r="I64" s="296"/>
      <c r="J64" s="295"/>
      <c r="K64" s="291"/>
      <c r="L64" s="290"/>
    </row>
    <row r="65" spans="1:12" s="281" customFormat="1" ht="24" customHeight="1" x14ac:dyDescent="0.15">
      <c r="A65" s="1070"/>
      <c r="B65" s="1066"/>
      <c r="C65" s="174"/>
      <c r="D65" s="292"/>
      <c r="E65" s="293"/>
      <c r="F65" s="292"/>
      <c r="G65" s="292"/>
      <c r="H65" s="290"/>
      <c r="I65" s="1018"/>
      <c r="J65" s="1019"/>
      <c r="K65" s="291"/>
      <c r="L65" s="290"/>
    </row>
    <row r="66" spans="1:12" s="281" customFormat="1" ht="24" customHeight="1" x14ac:dyDescent="0.15">
      <c r="A66" s="1005" t="s">
        <v>224</v>
      </c>
      <c r="B66" s="1006"/>
      <c r="C66" s="1007"/>
      <c r="D66" s="1013">
        <f>SUM(E26:E65)</f>
        <v>0</v>
      </c>
      <c r="E66" s="1014"/>
      <c r="F66" s="1015"/>
      <c r="G66" s="1016"/>
      <c r="H66" s="1016"/>
      <c r="I66" s="1016"/>
      <c r="J66" s="1016"/>
      <c r="K66" s="1016"/>
      <c r="L66" s="1017"/>
    </row>
    <row r="67" spans="1:12" s="281" customFormat="1" ht="24" customHeight="1" x14ac:dyDescent="0.15">
      <c r="A67" s="1063" t="s">
        <v>158</v>
      </c>
      <c r="B67" s="201"/>
      <c r="C67" s="174"/>
      <c r="D67" s="292"/>
      <c r="E67" s="293"/>
      <c r="F67" s="292"/>
      <c r="G67" s="292"/>
      <c r="H67" s="290"/>
      <c r="I67" s="1018"/>
      <c r="J67" s="1019"/>
      <c r="K67" s="291"/>
      <c r="L67" s="290"/>
    </row>
    <row r="68" spans="1:12" s="281" customFormat="1" ht="24" customHeight="1" x14ac:dyDescent="0.15">
      <c r="A68" s="1063"/>
      <c r="B68" s="201"/>
      <c r="C68" s="174"/>
      <c r="D68" s="292"/>
      <c r="E68" s="294"/>
      <c r="F68" s="292"/>
      <c r="G68" s="292"/>
      <c r="H68" s="290"/>
      <c r="I68" s="1018"/>
      <c r="J68" s="1019"/>
      <c r="K68" s="291"/>
      <c r="L68" s="290"/>
    </row>
    <row r="69" spans="1:12" s="281" customFormat="1" ht="24" customHeight="1" x14ac:dyDescent="0.15">
      <c r="A69" s="1063"/>
      <c r="B69" s="201"/>
      <c r="C69" s="174"/>
      <c r="D69" s="292"/>
      <c r="E69" s="293"/>
      <c r="F69" s="292"/>
      <c r="G69" s="292"/>
      <c r="H69" s="290"/>
      <c r="I69" s="1018"/>
      <c r="J69" s="1019"/>
      <c r="K69" s="291"/>
      <c r="L69" s="290"/>
    </row>
    <row r="70" spans="1:12" s="281" customFormat="1" ht="24.9" customHeight="1" x14ac:dyDescent="0.15">
      <c r="A70" s="1005" t="s">
        <v>225</v>
      </c>
      <c r="B70" s="1006"/>
      <c r="C70" s="1007"/>
      <c r="D70" s="1013">
        <f>SUM(E33:E69)</f>
        <v>0</v>
      </c>
      <c r="E70" s="1014"/>
      <c r="F70" s="1015"/>
      <c r="G70" s="1016"/>
      <c r="H70" s="1016"/>
      <c r="I70" s="1016"/>
      <c r="J70" s="1016"/>
      <c r="K70" s="1016"/>
      <c r="L70" s="1017"/>
    </row>
    <row r="71" spans="1:12" s="285" customFormat="1" ht="16.5" customHeight="1" x14ac:dyDescent="0.3">
      <c r="A71" s="166" t="s">
        <v>415</v>
      </c>
      <c r="B71" s="289"/>
      <c r="C71" s="288"/>
      <c r="D71" s="287"/>
      <c r="E71" s="282" t="s">
        <v>188</v>
      </c>
      <c r="F71" s="287"/>
      <c r="G71" s="287"/>
      <c r="H71" s="282"/>
      <c r="I71" s="287"/>
      <c r="J71" s="287"/>
      <c r="K71" s="287"/>
      <c r="L71" s="286"/>
    </row>
    <row r="72" spans="1:12" s="281" customFormat="1" ht="16.5" customHeight="1" x14ac:dyDescent="0.15">
      <c r="A72" s="282" t="s">
        <v>223</v>
      </c>
      <c r="B72" s="282"/>
      <c r="C72" s="284"/>
      <c r="D72" s="282"/>
      <c r="E72" s="283"/>
      <c r="F72" s="283"/>
      <c r="G72" s="282"/>
      <c r="H72" s="282"/>
      <c r="I72" s="282"/>
      <c r="J72" s="282"/>
      <c r="K72" s="282"/>
      <c r="L72" s="282"/>
    </row>
    <row r="73" spans="1:12" s="274" customFormat="1" ht="16.5" customHeight="1" x14ac:dyDescent="0.15">
      <c r="A73" s="272"/>
      <c r="B73" s="272"/>
      <c r="C73" s="280"/>
      <c r="D73" s="272"/>
      <c r="E73" s="279"/>
      <c r="F73" s="279"/>
      <c r="G73" s="272"/>
      <c r="H73" s="272"/>
      <c r="I73" s="272"/>
      <c r="J73" s="272"/>
      <c r="K73" s="272"/>
      <c r="L73" s="272"/>
    </row>
    <row r="74" spans="1:12" s="274" customFormat="1" ht="15.75" customHeight="1" x14ac:dyDescent="0.15">
      <c r="A74" s="272"/>
      <c r="B74" s="272"/>
      <c r="C74" s="278"/>
      <c r="D74" s="277"/>
      <c r="E74" s="277"/>
      <c r="F74" s="276"/>
      <c r="G74" s="276"/>
      <c r="H74" s="272"/>
      <c r="I74" s="272"/>
      <c r="J74" s="275"/>
      <c r="K74" s="275"/>
      <c r="L74" s="272"/>
    </row>
    <row r="75" spans="1:12" ht="15" customHeight="1" x14ac:dyDescent="0.2">
      <c r="A75" s="273"/>
      <c r="B75" s="273"/>
    </row>
    <row r="76" spans="1:12" ht="15" customHeight="1" x14ac:dyDescent="0.2">
      <c r="A76" s="272"/>
      <c r="B76" s="272"/>
    </row>
    <row r="77" spans="1:12" ht="15" customHeight="1" x14ac:dyDescent="0.2">
      <c r="A77" s="272"/>
      <c r="B77" s="272"/>
    </row>
    <row r="78" spans="1:12" ht="24.75" customHeight="1" x14ac:dyDescent="0.2"/>
    <row r="79" spans="1:12" ht="24.75" customHeight="1" x14ac:dyDescent="0.2"/>
    <row r="80" spans="1:12" ht="24.75" customHeight="1" x14ac:dyDescent="0.2"/>
    <row r="81" ht="24.75" customHeight="1" x14ac:dyDescent="0.2"/>
    <row r="82" ht="24.75" customHeight="1" x14ac:dyDescent="0.2"/>
    <row r="83" ht="24.75" customHeight="1" x14ac:dyDescent="0.2"/>
    <row r="84" ht="24.75" customHeight="1" x14ac:dyDescent="0.2"/>
    <row r="85" ht="24.75" customHeight="1" x14ac:dyDescent="0.2"/>
    <row r="86" ht="24.75" customHeight="1" x14ac:dyDescent="0.2"/>
    <row r="87" ht="24.75" customHeight="1" x14ac:dyDescent="0.2"/>
    <row r="88" ht="24.75" customHeight="1" x14ac:dyDescent="0.2"/>
    <row r="89" ht="24.75" customHeight="1" x14ac:dyDescent="0.2"/>
    <row r="90" ht="24.75" customHeight="1" x14ac:dyDescent="0.2"/>
    <row r="91" ht="24.75" customHeight="1" x14ac:dyDescent="0.2"/>
    <row r="92" ht="24.75" customHeight="1" x14ac:dyDescent="0.2"/>
    <row r="93" ht="24.75" customHeight="1" x14ac:dyDescent="0.2"/>
    <row r="94" ht="24.75" customHeight="1" x14ac:dyDescent="0.2"/>
    <row r="95" ht="24.75" customHeight="1" x14ac:dyDescent="0.2"/>
    <row r="96" ht="24.75" customHeight="1" x14ac:dyDescent="0.2"/>
    <row r="97" ht="24.75" customHeight="1" x14ac:dyDescent="0.2"/>
    <row r="98" ht="24.75" customHeight="1" x14ac:dyDescent="0.2"/>
    <row r="99" ht="24.75" customHeight="1" x14ac:dyDescent="0.2"/>
    <row r="100" ht="24.75" customHeight="1" x14ac:dyDescent="0.2"/>
    <row r="101" ht="24.75" customHeight="1" x14ac:dyDescent="0.2"/>
    <row r="102" ht="24.75" customHeight="1" x14ac:dyDescent="0.2"/>
    <row r="103" ht="24.75" customHeight="1" x14ac:dyDescent="0.2"/>
    <row r="104" ht="24.75" customHeight="1" x14ac:dyDescent="0.2"/>
    <row r="105" ht="24.75" customHeight="1" x14ac:dyDescent="0.2"/>
    <row r="106" ht="24.75" customHeight="1" x14ac:dyDescent="0.2"/>
    <row r="107" ht="24.75" customHeight="1" x14ac:dyDescent="0.2"/>
    <row r="108" ht="24.75" customHeight="1" x14ac:dyDescent="0.2"/>
    <row r="109" ht="24.75" customHeight="1" x14ac:dyDescent="0.2"/>
    <row r="110" ht="24.75" customHeight="1" x14ac:dyDescent="0.2"/>
    <row r="111" ht="24.75" customHeight="1" x14ac:dyDescent="0.2"/>
    <row r="112" ht="24.75" customHeight="1" x14ac:dyDescent="0.2"/>
    <row r="113" ht="24.75" customHeight="1" x14ac:dyDescent="0.2"/>
    <row r="114" ht="24.75" customHeight="1" x14ac:dyDescent="0.2"/>
    <row r="115" ht="24.75" customHeight="1" x14ac:dyDescent="0.2"/>
    <row r="116" ht="24.75" customHeight="1" x14ac:dyDescent="0.2"/>
    <row r="117" ht="24.75" customHeight="1" x14ac:dyDescent="0.2"/>
    <row r="118" ht="24.75" customHeight="1" x14ac:dyDescent="0.2"/>
    <row r="119" ht="24.75" customHeight="1" x14ac:dyDescent="0.2"/>
    <row r="120" ht="24.75" customHeight="1" x14ac:dyDescent="0.2"/>
    <row r="121" ht="24.75" customHeight="1" x14ac:dyDescent="0.2"/>
    <row r="122" ht="24.75" customHeight="1" x14ac:dyDescent="0.2"/>
    <row r="123" ht="24.75" customHeight="1" x14ac:dyDescent="0.2"/>
    <row r="124" ht="24.75" customHeight="1" x14ac:dyDescent="0.2"/>
    <row r="125" ht="24.75" customHeight="1" x14ac:dyDescent="0.2"/>
    <row r="126" ht="24.75" customHeight="1" x14ac:dyDescent="0.2"/>
    <row r="127" ht="24.75" customHeight="1" x14ac:dyDescent="0.2"/>
    <row r="128" ht="24.75" customHeight="1" x14ac:dyDescent="0.2"/>
    <row r="129" ht="24.75" customHeight="1" x14ac:dyDescent="0.2"/>
    <row r="130" ht="24.75" customHeight="1" x14ac:dyDescent="0.2"/>
    <row r="131" ht="24.75" customHeight="1" x14ac:dyDescent="0.2"/>
    <row r="132" ht="24.75" customHeight="1" x14ac:dyDescent="0.2"/>
    <row r="133" ht="24.75" customHeight="1" x14ac:dyDescent="0.2"/>
    <row r="134" ht="24.75" customHeight="1" x14ac:dyDescent="0.2"/>
    <row r="135" ht="24.75" customHeight="1" x14ac:dyDescent="0.2"/>
    <row r="136" ht="24.75" customHeight="1" x14ac:dyDescent="0.2"/>
    <row r="137" ht="24.75" customHeight="1" x14ac:dyDescent="0.2"/>
    <row r="138" ht="24.75" customHeight="1" x14ac:dyDescent="0.2"/>
    <row r="139" ht="24.75" customHeight="1" x14ac:dyDescent="0.2"/>
    <row r="140" ht="24.75" customHeight="1" x14ac:dyDescent="0.2"/>
    <row r="141" ht="24.75" customHeight="1" x14ac:dyDescent="0.2"/>
    <row r="142" ht="24.75" customHeight="1" x14ac:dyDescent="0.2"/>
    <row r="143" ht="24.75" customHeight="1" x14ac:dyDescent="0.2"/>
    <row r="144" ht="24.75" customHeight="1" x14ac:dyDescent="0.2"/>
    <row r="145" ht="24.75" customHeight="1" x14ac:dyDescent="0.2"/>
    <row r="146" ht="24.75" customHeight="1" x14ac:dyDescent="0.2"/>
    <row r="147" ht="24.75" customHeight="1" x14ac:dyDescent="0.2"/>
  </sheetData>
  <mergeCells count="87">
    <mergeCell ref="A67:A69"/>
    <mergeCell ref="A66:C66"/>
    <mergeCell ref="B53:B56"/>
    <mergeCell ref="B37:B40"/>
    <mergeCell ref="B57:B59"/>
    <mergeCell ref="B60:B62"/>
    <mergeCell ref="B45:B48"/>
    <mergeCell ref="B63:B65"/>
    <mergeCell ref="B41:B44"/>
    <mergeCell ref="A53:A65"/>
    <mergeCell ref="B49:B52"/>
    <mergeCell ref="A33:A52"/>
    <mergeCell ref="B33:B36"/>
    <mergeCell ref="A5:B5"/>
    <mergeCell ref="A6:B6"/>
    <mergeCell ref="A7:B7"/>
    <mergeCell ref="A10:C10"/>
    <mergeCell ref="A11:B13"/>
    <mergeCell ref="C6:C7"/>
    <mergeCell ref="A8:C8"/>
    <mergeCell ref="A17:B17"/>
    <mergeCell ref="A18:B21"/>
    <mergeCell ref="A22:B24"/>
    <mergeCell ref="A25:B28"/>
    <mergeCell ref="A31:C32"/>
    <mergeCell ref="L31:L32"/>
    <mergeCell ref="I8:J8"/>
    <mergeCell ref="E10:F10"/>
    <mergeCell ref="E11:F11"/>
    <mergeCell ref="E12:F12"/>
    <mergeCell ref="I10:K10"/>
    <mergeCell ref="I11:K11"/>
    <mergeCell ref="I12:K12"/>
    <mergeCell ref="I13:K13"/>
    <mergeCell ref="K18:L18"/>
    <mergeCell ref="K17:L17"/>
    <mergeCell ref="K21:L21"/>
    <mergeCell ref="I14:K14"/>
    <mergeCell ref="D25:J25"/>
    <mergeCell ref="K25:L25"/>
    <mergeCell ref="D24:J24"/>
    <mergeCell ref="D20:J20"/>
    <mergeCell ref="D21:J21"/>
    <mergeCell ref="D22:J22"/>
    <mergeCell ref="I57:J57"/>
    <mergeCell ref="I55:J55"/>
    <mergeCell ref="I56:J56"/>
    <mergeCell ref="D27:J27"/>
    <mergeCell ref="D28:J28"/>
    <mergeCell ref="D31:D32"/>
    <mergeCell ref="I53:J53"/>
    <mergeCell ref="I51:J51"/>
    <mergeCell ref="I52:J52"/>
    <mergeCell ref="I50:J50"/>
    <mergeCell ref="I33:J33"/>
    <mergeCell ref="F66:L66"/>
    <mergeCell ref="D17:J17"/>
    <mergeCell ref="D18:J18"/>
    <mergeCell ref="A1:L1"/>
    <mergeCell ref="G31:K31"/>
    <mergeCell ref="I32:J32"/>
    <mergeCell ref="K24:L24"/>
    <mergeCell ref="E31:E32"/>
    <mergeCell ref="F31:F32"/>
    <mergeCell ref="K27:L27"/>
    <mergeCell ref="K28:L28"/>
    <mergeCell ref="E13:F13"/>
    <mergeCell ref="E14:F14"/>
    <mergeCell ref="D26:J26"/>
    <mergeCell ref="K26:L26"/>
    <mergeCell ref="D19:J19"/>
    <mergeCell ref="K19:L19"/>
    <mergeCell ref="K20:L20"/>
    <mergeCell ref="K22:L22"/>
    <mergeCell ref="A70:C70"/>
    <mergeCell ref="A2:L2"/>
    <mergeCell ref="K8:L8"/>
    <mergeCell ref="K5:L5"/>
    <mergeCell ref="K6:L6"/>
    <mergeCell ref="K7:L7"/>
    <mergeCell ref="D70:E70"/>
    <mergeCell ref="F70:L70"/>
    <mergeCell ref="I68:J68"/>
    <mergeCell ref="I69:J69"/>
    <mergeCell ref="I65:J65"/>
    <mergeCell ref="I67:J67"/>
    <mergeCell ref="D66:E66"/>
  </mergeCells>
  <phoneticPr fontId="9"/>
  <printOptions horizontalCentered="1" gridLinesSet="0"/>
  <pageMargins left="0.98425196850393704" right="0.39370078740157483" top="0.78740157480314965" bottom="0.39370078740157483" header="0.39370078740157483" footer="0.31496062992125984"/>
  <pageSetup paperSize="8" scale="53" orientation="portrait" r:id="rId1"/>
  <headerFooter alignWithMargins="0"/>
  <rowBreaks count="1" manualBreakCount="1">
    <brk id="29"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E241-E80E-475E-839F-8F0FDE91AA3A}">
  <sheetPr>
    <pageSetUpPr fitToPage="1"/>
  </sheetPr>
  <dimension ref="A1:N67"/>
  <sheetViews>
    <sheetView showGridLines="0" tabSelected="1" view="pageBreakPreview" zoomScale="55" zoomScaleNormal="50" zoomScaleSheetLayoutView="55" workbookViewId="0">
      <selection sqref="A1:N1"/>
    </sheetView>
  </sheetViews>
  <sheetFormatPr defaultColWidth="9.109375" defaultRowHeight="13.2" x14ac:dyDescent="0.2"/>
  <cols>
    <col min="1" max="1" width="23.6640625" style="24" customWidth="1"/>
    <col min="2" max="2" width="7.109375" style="24" customWidth="1"/>
    <col min="3" max="3" width="32.6640625" style="24" customWidth="1"/>
    <col min="4" max="6" width="8.6640625" style="24" customWidth="1"/>
    <col min="7" max="8" width="28.6640625" style="24" customWidth="1"/>
    <col min="9" max="9" width="8.5546875" style="24" customWidth="1"/>
    <col min="10" max="11" width="10.5546875" style="24" customWidth="1"/>
    <col min="12" max="12" width="20.6640625" style="24" customWidth="1"/>
    <col min="13" max="13" width="35.6640625" style="314" customWidth="1"/>
    <col min="14" max="14" width="30.6640625" style="312" customWidth="1"/>
    <col min="15" max="16384" width="9.109375" style="312"/>
  </cols>
  <sheetData>
    <row r="1" spans="1:14" ht="15.75" customHeight="1" x14ac:dyDescent="0.15">
      <c r="A1" s="1094" t="s">
        <v>544</v>
      </c>
      <c r="B1" s="1094"/>
      <c r="C1" s="1094"/>
      <c r="D1" s="1094"/>
      <c r="E1" s="1094"/>
      <c r="F1" s="1094"/>
      <c r="G1" s="1094"/>
      <c r="H1" s="1094"/>
      <c r="I1" s="1094"/>
      <c r="J1" s="1094"/>
      <c r="K1" s="1094"/>
      <c r="L1" s="1094"/>
      <c r="M1" s="1094"/>
      <c r="N1" s="1094"/>
    </row>
    <row r="2" spans="1:14" s="27" customFormat="1" ht="24" customHeight="1" x14ac:dyDescent="0.2">
      <c r="A2" s="1098" t="s">
        <v>391</v>
      </c>
      <c r="B2" s="1099"/>
      <c r="C2" s="1099"/>
      <c r="D2" s="1099"/>
      <c r="E2" s="1099"/>
      <c r="F2" s="1099"/>
      <c r="G2" s="1099"/>
      <c r="H2" s="1099"/>
      <c r="I2" s="1099"/>
      <c r="J2" s="1099"/>
      <c r="K2" s="1099"/>
      <c r="L2" s="1099"/>
      <c r="M2" s="1099"/>
      <c r="N2" s="1100"/>
    </row>
    <row r="3" spans="1:14" s="24" customFormat="1" x14ac:dyDescent="0.2">
      <c r="A3" s="26"/>
      <c r="B3" s="26"/>
      <c r="C3" s="25"/>
      <c r="D3" s="25"/>
      <c r="E3" s="25"/>
      <c r="F3" s="25"/>
      <c r="G3" s="25"/>
      <c r="H3" s="25"/>
      <c r="I3" s="25"/>
      <c r="J3" s="25"/>
      <c r="K3" s="25"/>
      <c r="L3" s="25"/>
      <c r="M3" s="190"/>
    </row>
    <row r="4" spans="1:14" s="191" customFormat="1" ht="21" customHeight="1" x14ac:dyDescent="0.15">
      <c r="A4" s="1095" t="s">
        <v>83</v>
      </c>
      <c r="B4" s="1095" t="s">
        <v>139</v>
      </c>
      <c r="C4" s="1095" t="s">
        <v>84</v>
      </c>
      <c r="D4" s="1095" t="s">
        <v>85</v>
      </c>
      <c r="E4" s="1095"/>
      <c r="F4" s="1095"/>
      <c r="G4" s="1095" t="s">
        <v>86</v>
      </c>
      <c r="H4" s="1095" t="s">
        <v>138</v>
      </c>
      <c r="I4" s="1095" t="s">
        <v>88</v>
      </c>
      <c r="J4" s="1095" t="s">
        <v>89</v>
      </c>
      <c r="K4" s="1095" t="s">
        <v>90</v>
      </c>
      <c r="L4" s="1092" t="s">
        <v>190</v>
      </c>
      <c r="M4" s="1096" t="s">
        <v>92</v>
      </c>
      <c r="N4" s="994" t="s">
        <v>162</v>
      </c>
    </row>
    <row r="5" spans="1:14" s="191" customFormat="1" ht="21" customHeight="1" x14ac:dyDescent="0.15">
      <c r="A5" s="1092"/>
      <c r="B5" s="1092"/>
      <c r="C5" s="1092"/>
      <c r="D5" s="726" t="s">
        <v>161</v>
      </c>
      <c r="E5" s="726" t="s">
        <v>159</v>
      </c>
      <c r="F5" s="726" t="s">
        <v>160</v>
      </c>
      <c r="G5" s="1092"/>
      <c r="H5" s="1092"/>
      <c r="I5" s="1092"/>
      <c r="J5" s="1092"/>
      <c r="K5" s="1092"/>
      <c r="L5" s="1093"/>
      <c r="M5" s="1097"/>
      <c r="N5" s="995"/>
    </row>
    <row r="6" spans="1:14" s="191" customFormat="1" ht="21" customHeight="1" x14ac:dyDescent="0.15">
      <c r="A6" s="1071" t="s">
        <v>261</v>
      </c>
      <c r="B6" s="1072"/>
      <c r="C6" s="1072"/>
      <c r="D6" s="1072"/>
      <c r="E6" s="1072"/>
      <c r="F6" s="1072"/>
      <c r="G6" s="1072"/>
      <c r="H6" s="1072"/>
      <c r="I6" s="1072"/>
      <c r="J6" s="1072"/>
      <c r="K6" s="1072"/>
      <c r="L6" s="1072"/>
      <c r="M6" s="1072"/>
      <c r="N6" s="995"/>
    </row>
    <row r="7" spans="1:14" s="191" customFormat="1" ht="21" customHeight="1" x14ac:dyDescent="0.15">
      <c r="A7" s="176"/>
      <c r="B7" s="28"/>
      <c r="C7" s="28"/>
      <c r="D7" s="28"/>
      <c r="E7" s="28"/>
      <c r="F7" s="28"/>
      <c r="G7" s="28"/>
      <c r="H7" s="28"/>
      <c r="I7" s="28"/>
      <c r="J7" s="28"/>
      <c r="K7" s="28"/>
      <c r="L7" s="28"/>
      <c r="M7" s="735"/>
      <c r="N7" s="995"/>
    </row>
    <row r="8" spans="1:14" s="191" customFormat="1" ht="21" customHeight="1" x14ac:dyDescent="0.15">
      <c r="A8" s="176"/>
      <c r="B8" s="28"/>
      <c r="C8" s="28"/>
      <c r="D8" s="28"/>
      <c r="E8" s="28"/>
      <c r="F8" s="28"/>
      <c r="G8" s="28"/>
      <c r="H8" s="28"/>
      <c r="I8" s="28"/>
      <c r="J8" s="28"/>
      <c r="K8" s="28"/>
      <c r="L8" s="28"/>
      <c r="M8" s="735"/>
      <c r="N8" s="995"/>
    </row>
    <row r="9" spans="1:14" s="191" customFormat="1" ht="21" customHeight="1" x14ac:dyDescent="0.15">
      <c r="A9" s="176"/>
      <c r="B9" s="28"/>
      <c r="C9" s="28"/>
      <c r="D9" s="28"/>
      <c r="E9" s="28"/>
      <c r="F9" s="28"/>
      <c r="G9" s="28"/>
      <c r="H9" s="28"/>
      <c r="I9" s="28"/>
      <c r="J9" s="28"/>
      <c r="K9" s="28"/>
      <c r="L9" s="28"/>
      <c r="M9" s="735"/>
      <c r="N9" s="995"/>
    </row>
    <row r="10" spans="1:14" s="191" customFormat="1" ht="21" customHeight="1" x14ac:dyDescent="0.15">
      <c r="A10" s="176"/>
      <c r="B10" s="28"/>
      <c r="C10" s="28"/>
      <c r="D10" s="28"/>
      <c r="E10" s="28"/>
      <c r="F10" s="28"/>
      <c r="G10" s="28"/>
      <c r="H10" s="28"/>
      <c r="I10" s="28"/>
      <c r="J10" s="28"/>
      <c r="K10" s="28"/>
      <c r="L10" s="28"/>
      <c r="M10" s="735"/>
      <c r="N10" s="995"/>
    </row>
    <row r="11" spans="1:14" s="191" customFormat="1" ht="21" customHeight="1" thickBot="1" x14ac:dyDescent="0.2">
      <c r="A11" s="653"/>
      <c r="B11" s="28"/>
      <c r="C11" s="28"/>
      <c r="D11" s="28"/>
      <c r="E11" s="28"/>
      <c r="F11" s="28"/>
      <c r="G11" s="28"/>
      <c r="H11" s="28"/>
      <c r="I11" s="28"/>
      <c r="J11" s="28"/>
      <c r="K11" s="28"/>
      <c r="L11" s="28"/>
      <c r="M11" s="735"/>
      <c r="N11" s="995"/>
    </row>
    <row r="12" spans="1:14" s="191" customFormat="1" ht="21" customHeight="1" thickTop="1" x14ac:dyDescent="0.15">
      <c r="A12" s="1075" t="s">
        <v>260</v>
      </c>
      <c r="B12" s="1076"/>
      <c r="C12" s="1076"/>
      <c r="D12" s="1076"/>
      <c r="E12" s="1076"/>
      <c r="F12" s="1076"/>
      <c r="G12" s="1076"/>
      <c r="H12" s="1077"/>
      <c r="I12" s="179"/>
      <c r="J12" s="179"/>
      <c r="K12" s="179"/>
      <c r="L12" s="180"/>
      <c r="M12" s="761" t="s">
        <v>514</v>
      </c>
      <c r="N12" s="996"/>
    </row>
    <row r="13" spans="1:14" s="191" customFormat="1" ht="9.9" customHeight="1" x14ac:dyDescent="0.15">
      <c r="A13" s="727"/>
      <c r="B13" s="319"/>
      <c r="C13" s="319"/>
      <c r="D13" s="319"/>
      <c r="E13" s="319"/>
      <c r="F13" s="319"/>
      <c r="G13" s="319"/>
      <c r="H13" s="319"/>
      <c r="M13" s="737"/>
    </row>
    <row r="14" spans="1:14" s="191" customFormat="1" ht="21" customHeight="1" x14ac:dyDescent="0.15">
      <c r="A14" s="1073" t="s">
        <v>513</v>
      </c>
      <c r="B14" s="1074"/>
      <c r="C14" s="1074"/>
      <c r="D14" s="1074"/>
      <c r="E14" s="1074"/>
      <c r="F14" s="1074"/>
      <c r="G14" s="1074"/>
      <c r="H14" s="1074"/>
      <c r="I14" s="1074"/>
      <c r="J14" s="1074"/>
      <c r="K14" s="1074"/>
      <c r="L14" s="1074"/>
      <c r="M14" s="1074"/>
      <c r="N14" s="994" t="s">
        <v>515</v>
      </c>
    </row>
    <row r="15" spans="1:14" s="191" customFormat="1" ht="21" customHeight="1" x14ac:dyDescent="0.15">
      <c r="A15" s="28"/>
      <c r="B15" s="28"/>
      <c r="C15" s="28"/>
      <c r="D15" s="28"/>
      <c r="E15" s="28"/>
      <c r="F15" s="28"/>
      <c r="G15" s="28"/>
      <c r="H15" s="28"/>
      <c r="I15" s="28"/>
      <c r="J15" s="28"/>
      <c r="K15" s="28"/>
      <c r="L15" s="28"/>
      <c r="M15" s="735"/>
      <c r="N15" s="995"/>
    </row>
    <row r="16" spans="1:14" s="191" customFormat="1" ht="21" customHeight="1" x14ac:dyDescent="0.15">
      <c r="A16" s="28"/>
      <c r="B16" s="28"/>
      <c r="C16" s="28"/>
      <c r="D16" s="28"/>
      <c r="E16" s="28"/>
      <c r="F16" s="28"/>
      <c r="G16" s="28"/>
      <c r="H16" s="28"/>
      <c r="I16" s="28"/>
      <c r="J16" s="28"/>
      <c r="K16" s="28"/>
      <c r="L16" s="28"/>
      <c r="M16" s="735"/>
      <c r="N16" s="995"/>
    </row>
    <row r="17" spans="1:14" s="191" customFormat="1" ht="21" customHeight="1" x14ac:dyDescent="0.15">
      <c r="A17" s="28"/>
      <c r="B17" s="28"/>
      <c r="C17" s="28"/>
      <c r="D17" s="28"/>
      <c r="E17" s="28"/>
      <c r="F17" s="28"/>
      <c r="G17" s="28"/>
      <c r="H17" s="28"/>
      <c r="I17" s="28"/>
      <c r="J17" s="28"/>
      <c r="K17" s="28"/>
      <c r="L17" s="28"/>
      <c r="M17" s="735"/>
      <c r="N17" s="995"/>
    </row>
    <row r="18" spans="1:14" s="191" customFormat="1" ht="21" customHeight="1" x14ac:dyDescent="0.15">
      <c r="A18" s="1084" t="s">
        <v>512</v>
      </c>
      <c r="B18" s="1085"/>
      <c r="C18" s="1085"/>
      <c r="D18" s="1085"/>
      <c r="E18" s="1085"/>
      <c r="F18" s="1085"/>
      <c r="G18" s="1085"/>
      <c r="H18" s="1086"/>
      <c r="I18" s="176"/>
      <c r="J18" s="176"/>
      <c r="K18" s="176"/>
      <c r="L18" s="28"/>
      <c r="M18" s="729"/>
      <c r="N18" s="995"/>
    </row>
    <row r="19" spans="1:14" s="191" customFormat="1" ht="21" customHeight="1" x14ac:dyDescent="0.15">
      <c r="A19" s="1073" t="s">
        <v>392</v>
      </c>
      <c r="B19" s="1074"/>
      <c r="C19" s="1074"/>
      <c r="D19" s="1074"/>
      <c r="E19" s="1074"/>
      <c r="F19" s="1074"/>
      <c r="G19" s="1074"/>
      <c r="H19" s="1074"/>
      <c r="I19" s="1074"/>
      <c r="J19" s="1074"/>
      <c r="K19" s="1074"/>
      <c r="L19" s="1074"/>
      <c r="M19" s="1074"/>
      <c r="N19" s="995"/>
    </row>
    <row r="20" spans="1:14" s="191" customFormat="1" ht="21" customHeight="1" x14ac:dyDescent="0.15">
      <c r="A20" s="28"/>
      <c r="B20" s="28"/>
      <c r="C20" s="28"/>
      <c r="D20" s="28"/>
      <c r="E20" s="28"/>
      <c r="F20" s="28"/>
      <c r="G20" s="28"/>
      <c r="H20" s="28"/>
      <c r="I20" s="28"/>
      <c r="J20" s="28"/>
      <c r="K20" s="28"/>
      <c r="L20" s="28"/>
      <c r="M20" s="735"/>
      <c r="N20" s="995"/>
    </row>
    <row r="21" spans="1:14" s="191" customFormat="1" ht="21" customHeight="1" x14ac:dyDescent="0.15">
      <c r="A21" s="28"/>
      <c r="B21" s="28"/>
      <c r="C21" s="28"/>
      <c r="D21" s="28"/>
      <c r="E21" s="28"/>
      <c r="F21" s="28"/>
      <c r="G21" s="28"/>
      <c r="H21" s="28"/>
      <c r="I21" s="28"/>
      <c r="J21" s="28"/>
      <c r="K21" s="28"/>
      <c r="L21" s="28"/>
      <c r="M21" s="735"/>
      <c r="N21" s="995"/>
    </row>
    <row r="22" spans="1:14" s="191" customFormat="1" ht="21" customHeight="1" x14ac:dyDescent="0.15">
      <c r="A22" s="28"/>
      <c r="B22" s="28"/>
      <c r="C22" s="28"/>
      <c r="D22" s="28"/>
      <c r="E22" s="28"/>
      <c r="F22" s="28"/>
      <c r="G22" s="28"/>
      <c r="H22" s="28"/>
      <c r="I22" s="28"/>
      <c r="J22" s="28"/>
      <c r="K22" s="28"/>
      <c r="L22" s="28"/>
      <c r="M22" s="735"/>
      <c r="N22" s="995"/>
    </row>
    <row r="23" spans="1:14" s="191" customFormat="1" ht="21" customHeight="1" x14ac:dyDescent="0.15">
      <c r="A23" s="1084" t="s">
        <v>511</v>
      </c>
      <c r="B23" s="1085"/>
      <c r="C23" s="1085"/>
      <c r="D23" s="1085"/>
      <c r="E23" s="1085"/>
      <c r="F23" s="1085"/>
      <c r="G23" s="1085"/>
      <c r="H23" s="1086"/>
      <c r="I23" s="176"/>
      <c r="J23" s="176"/>
      <c r="K23" s="176"/>
      <c r="L23" s="28"/>
      <c r="M23" s="729"/>
      <c r="N23" s="995"/>
    </row>
    <row r="24" spans="1:14" s="191" customFormat="1" ht="21" customHeight="1" x14ac:dyDescent="0.15">
      <c r="A24" s="1073" t="s">
        <v>259</v>
      </c>
      <c r="B24" s="1074"/>
      <c r="C24" s="1074"/>
      <c r="D24" s="1074"/>
      <c r="E24" s="1074"/>
      <c r="F24" s="1074"/>
      <c r="G24" s="1074"/>
      <c r="H24" s="1074"/>
      <c r="I24" s="1074"/>
      <c r="J24" s="1074"/>
      <c r="K24" s="1074"/>
      <c r="L24" s="1074"/>
      <c r="M24" s="1074"/>
      <c r="N24" s="995"/>
    </row>
    <row r="25" spans="1:14" s="191" customFormat="1" ht="21" customHeight="1" x14ac:dyDescent="0.15">
      <c r="A25" s="28"/>
      <c r="B25" s="28"/>
      <c r="C25" s="28"/>
      <c r="D25" s="28"/>
      <c r="E25" s="28"/>
      <c r="F25" s="28"/>
      <c r="G25" s="28"/>
      <c r="H25" s="28"/>
      <c r="I25" s="28"/>
      <c r="J25" s="28"/>
      <c r="K25" s="28"/>
      <c r="L25" s="28"/>
      <c r="M25" s="735"/>
      <c r="N25" s="995"/>
    </row>
    <row r="26" spans="1:14" s="191" customFormat="1" ht="21" customHeight="1" x14ac:dyDescent="0.15">
      <c r="A26" s="28"/>
      <c r="B26" s="28"/>
      <c r="C26" s="28"/>
      <c r="D26" s="28"/>
      <c r="E26" s="28"/>
      <c r="F26" s="28"/>
      <c r="G26" s="28"/>
      <c r="H26" s="28"/>
      <c r="I26" s="28"/>
      <c r="J26" s="28"/>
      <c r="K26" s="28"/>
      <c r="L26" s="28"/>
      <c r="M26" s="735"/>
      <c r="N26" s="995"/>
    </row>
    <row r="27" spans="1:14" s="191" customFormat="1" ht="21" customHeight="1" x14ac:dyDescent="0.15">
      <c r="A27" s="28"/>
      <c r="B27" s="28"/>
      <c r="C27" s="28"/>
      <c r="D27" s="28"/>
      <c r="E27" s="28"/>
      <c r="F27" s="28"/>
      <c r="G27" s="28"/>
      <c r="H27" s="28"/>
      <c r="I27" s="28"/>
      <c r="J27" s="28"/>
      <c r="K27" s="28"/>
      <c r="L27" s="28"/>
      <c r="M27" s="735"/>
      <c r="N27" s="995"/>
    </row>
    <row r="28" spans="1:14" s="191" customFormat="1" ht="21" customHeight="1" thickBot="1" x14ac:dyDescent="0.2">
      <c r="A28" s="1081" t="s">
        <v>510</v>
      </c>
      <c r="B28" s="1082"/>
      <c r="C28" s="1082"/>
      <c r="D28" s="1082"/>
      <c r="E28" s="1082"/>
      <c r="F28" s="1082"/>
      <c r="G28" s="1082"/>
      <c r="H28" s="1083"/>
      <c r="I28" s="177"/>
      <c r="J28" s="177"/>
      <c r="K28" s="177"/>
      <c r="L28" s="178"/>
      <c r="M28" s="738"/>
      <c r="N28" s="995"/>
    </row>
    <row r="29" spans="1:14" s="191" customFormat="1" ht="21" customHeight="1" thickTop="1" x14ac:dyDescent="0.15">
      <c r="A29" s="1075" t="s">
        <v>509</v>
      </c>
      <c r="B29" s="1076"/>
      <c r="C29" s="1076"/>
      <c r="D29" s="1076"/>
      <c r="E29" s="1076"/>
      <c r="F29" s="1076"/>
      <c r="G29" s="1076"/>
      <c r="H29" s="1077"/>
      <c r="I29" s="179"/>
      <c r="J29" s="179"/>
      <c r="K29" s="179"/>
      <c r="L29" s="180"/>
      <c r="M29" s="762" t="s">
        <v>508</v>
      </c>
      <c r="N29" s="996"/>
    </row>
    <row r="30" spans="1:14" s="191" customFormat="1" ht="9.9" customHeight="1" x14ac:dyDescent="0.15">
      <c r="A30" s="728"/>
      <c r="B30" s="321"/>
      <c r="C30" s="321"/>
      <c r="D30" s="321"/>
      <c r="E30" s="321"/>
      <c r="F30" s="321"/>
      <c r="G30" s="321"/>
      <c r="H30" s="321"/>
      <c r="I30" s="320"/>
      <c r="J30" s="320"/>
      <c r="K30" s="320"/>
      <c r="L30" s="320"/>
      <c r="M30" s="737"/>
    </row>
    <row r="31" spans="1:14" s="191" customFormat="1" ht="21" customHeight="1" x14ac:dyDescent="0.15">
      <c r="A31" s="1071" t="s">
        <v>258</v>
      </c>
      <c r="B31" s="1072"/>
      <c r="C31" s="1072"/>
      <c r="D31" s="1072"/>
      <c r="E31" s="1072"/>
      <c r="F31" s="1072"/>
      <c r="G31" s="1072"/>
      <c r="H31" s="1072"/>
      <c r="I31" s="1072"/>
      <c r="J31" s="1072"/>
      <c r="K31" s="1072"/>
      <c r="L31" s="1072"/>
      <c r="M31" s="1072"/>
      <c r="N31" s="994" t="s">
        <v>515</v>
      </c>
    </row>
    <row r="32" spans="1:14" s="191" customFormat="1" ht="21" customHeight="1" x14ac:dyDescent="0.15">
      <c r="A32" s="28"/>
      <c r="B32" s="28"/>
      <c r="C32" s="28"/>
      <c r="D32" s="28"/>
      <c r="E32" s="28"/>
      <c r="F32" s="28"/>
      <c r="G32" s="28"/>
      <c r="H32" s="28"/>
      <c r="I32" s="28"/>
      <c r="J32" s="28"/>
      <c r="K32" s="28"/>
      <c r="L32" s="28"/>
      <c r="M32" s="735"/>
      <c r="N32" s="995"/>
    </row>
    <row r="33" spans="1:14" s="191" customFormat="1" ht="21" customHeight="1" x14ac:dyDescent="0.15">
      <c r="A33" s="28"/>
      <c r="B33" s="28"/>
      <c r="C33" s="28"/>
      <c r="D33" s="28"/>
      <c r="E33" s="28"/>
      <c r="F33" s="28"/>
      <c r="G33" s="28"/>
      <c r="H33" s="28"/>
      <c r="I33" s="28"/>
      <c r="J33" s="28"/>
      <c r="K33" s="28"/>
      <c r="L33" s="28"/>
      <c r="M33" s="735"/>
      <c r="N33" s="995"/>
    </row>
    <row r="34" spans="1:14" s="191" customFormat="1" ht="21" customHeight="1" x14ac:dyDescent="0.15">
      <c r="A34" s="28"/>
      <c r="B34" s="28"/>
      <c r="C34" s="28"/>
      <c r="D34" s="28"/>
      <c r="E34" s="28"/>
      <c r="F34" s="28"/>
      <c r="G34" s="28"/>
      <c r="H34" s="28"/>
      <c r="I34" s="28"/>
      <c r="J34" s="28"/>
      <c r="K34" s="28"/>
      <c r="L34" s="28"/>
      <c r="M34" s="735"/>
      <c r="N34" s="995"/>
    </row>
    <row r="35" spans="1:14" s="191" customFormat="1" ht="21" customHeight="1" x14ac:dyDescent="0.15">
      <c r="A35" s="28"/>
      <c r="B35" s="28"/>
      <c r="C35" s="28"/>
      <c r="D35" s="28"/>
      <c r="E35" s="28"/>
      <c r="F35" s="28"/>
      <c r="G35" s="28"/>
      <c r="H35" s="28"/>
      <c r="I35" s="28"/>
      <c r="J35" s="28"/>
      <c r="K35" s="28"/>
      <c r="L35" s="28"/>
      <c r="M35" s="735"/>
      <c r="N35" s="995"/>
    </row>
    <row r="36" spans="1:14" s="191" customFormat="1" ht="21" customHeight="1" thickBot="1" x14ac:dyDescent="0.2">
      <c r="A36" s="28"/>
      <c r="B36" s="28"/>
      <c r="C36" s="28"/>
      <c r="D36" s="28"/>
      <c r="E36" s="28"/>
      <c r="F36" s="28"/>
      <c r="G36" s="28"/>
      <c r="H36" s="28"/>
      <c r="I36" s="28"/>
      <c r="J36" s="28"/>
      <c r="K36" s="28"/>
      <c r="L36" s="28"/>
      <c r="M36" s="735"/>
      <c r="N36" s="995"/>
    </row>
    <row r="37" spans="1:14" s="191" customFormat="1" ht="21" customHeight="1" thickTop="1" x14ac:dyDescent="0.15">
      <c r="A37" s="1078" t="s">
        <v>257</v>
      </c>
      <c r="B37" s="1079"/>
      <c r="C37" s="1079"/>
      <c r="D37" s="1079"/>
      <c r="E37" s="1079"/>
      <c r="F37" s="1079"/>
      <c r="G37" s="1079"/>
      <c r="H37" s="1080"/>
      <c r="I37" s="181"/>
      <c r="J37" s="181"/>
      <c r="K37" s="181"/>
      <c r="L37" s="182"/>
      <c r="M37" s="763" t="s">
        <v>507</v>
      </c>
      <c r="N37" s="995"/>
    </row>
    <row r="38" spans="1:14" s="191" customFormat="1" ht="21" customHeight="1" x14ac:dyDescent="0.15">
      <c r="A38" s="1084" t="s">
        <v>543</v>
      </c>
      <c r="B38" s="1085"/>
      <c r="C38" s="1085"/>
      <c r="D38" s="1085"/>
      <c r="E38" s="1085"/>
      <c r="F38" s="1085"/>
      <c r="G38" s="1085"/>
      <c r="H38" s="1086"/>
      <c r="I38" s="176"/>
      <c r="J38" s="176"/>
      <c r="K38" s="176"/>
      <c r="L38" s="28"/>
      <c r="M38" s="736"/>
      <c r="N38" s="996"/>
    </row>
    <row r="39" spans="1:14" s="191" customFormat="1" ht="9.9" customHeight="1" x14ac:dyDescent="0.15">
      <c r="A39" s="321"/>
      <c r="B39" s="321"/>
      <c r="C39" s="321"/>
      <c r="D39" s="321"/>
      <c r="E39" s="321"/>
      <c r="F39" s="321"/>
      <c r="G39" s="321"/>
      <c r="H39" s="321"/>
      <c r="I39" s="320"/>
      <c r="J39" s="320"/>
      <c r="K39" s="320"/>
      <c r="L39" s="320"/>
      <c r="M39" s="320"/>
    </row>
    <row r="40" spans="1:14" s="191" customFormat="1" ht="21" customHeight="1" x14ac:dyDescent="0.15">
      <c r="A40" s="1071" t="s">
        <v>256</v>
      </c>
      <c r="B40" s="1072"/>
      <c r="C40" s="1072"/>
      <c r="D40" s="1072"/>
      <c r="E40" s="1072"/>
      <c r="F40" s="1072"/>
      <c r="G40" s="1072"/>
      <c r="H40" s="1072"/>
      <c r="I40" s="1072"/>
      <c r="J40" s="1072"/>
      <c r="K40" s="1072"/>
      <c r="L40" s="1072"/>
      <c r="M40" s="1072"/>
      <c r="N40" s="994" t="s">
        <v>515</v>
      </c>
    </row>
    <row r="41" spans="1:14" s="191" customFormat="1" ht="21" customHeight="1" x14ac:dyDescent="0.15">
      <c r="A41" s="176"/>
      <c r="B41" s="28"/>
      <c r="C41" s="28" t="s">
        <v>255</v>
      </c>
      <c r="D41" s="28"/>
      <c r="E41" s="28"/>
      <c r="F41" s="28"/>
      <c r="G41" s="28"/>
      <c r="H41" s="28"/>
      <c r="I41" s="28"/>
      <c r="J41" s="28"/>
      <c r="K41" s="28"/>
      <c r="L41" s="28"/>
      <c r="M41" s="735" t="s">
        <v>254</v>
      </c>
      <c r="N41" s="995"/>
    </row>
    <row r="42" spans="1:14" s="191" customFormat="1" ht="21" customHeight="1" thickBot="1" x14ac:dyDescent="0.2">
      <c r="A42" s="177"/>
      <c r="B42" s="178"/>
      <c r="C42" s="178"/>
      <c r="D42" s="178"/>
      <c r="E42" s="178"/>
      <c r="F42" s="178"/>
      <c r="G42" s="178"/>
      <c r="H42" s="178"/>
      <c r="I42" s="178"/>
      <c r="J42" s="178"/>
      <c r="K42" s="178"/>
      <c r="L42" s="178"/>
      <c r="M42" s="734"/>
      <c r="N42" s="995"/>
    </row>
    <row r="43" spans="1:14" s="191" customFormat="1" ht="21" customHeight="1" thickTop="1" x14ac:dyDescent="0.15">
      <c r="A43" s="1075" t="s">
        <v>506</v>
      </c>
      <c r="B43" s="1076"/>
      <c r="C43" s="1076"/>
      <c r="D43" s="1076"/>
      <c r="E43" s="1076"/>
      <c r="F43" s="1076"/>
      <c r="G43" s="1076"/>
      <c r="H43" s="1077"/>
      <c r="I43" s="179"/>
      <c r="J43" s="179"/>
      <c r="K43" s="179"/>
      <c r="L43" s="180"/>
      <c r="M43" s="762" t="s">
        <v>505</v>
      </c>
      <c r="N43" s="996"/>
    </row>
    <row r="44" spans="1:14" s="191" customFormat="1" ht="9.9" customHeight="1" x14ac:dyDescent="0.15">
      <c r="A44" s="319"/>
      <c r="B44" s="319"/>
      <c r="C44" s="319"/>
      <c r="D44" s="319"/>
      <c r="E44" s="319"/>
      <c r="F44" s="319"/>
      <c r="G44" s="319"/>
      <c r="H44" s="319"/>
    </row>
    <row r="45" spans="1:14" s="191" customFormat="1" ht="21" customHeight="1" x14ac:dyDescent="0.15">
      <c r="A45" s="1090" t="s">
        <v>504</v>
      </c>
      <c r="B45" s="1091"/>
      <c r="C45" s="1091"/>
      <c r="D45" s="1091"/>
      <c r="E45" s="1091"/>
      <c r="F45" s="1091"/>
      <c r="G45" s="1091"/>
      <c r="H45" s="1091"/>
      <c r="I45" s="1091"/>
      <c r="J45" s="1091"/>
      <c r="K45" s="1091"/>
      <c r="L45" s="1091"/>
      <c r="M45" s="1091"/>
      <c r="N45" s="994" t="s">
        <v>515</v>
      </c>
    </row>
    <row r="46" spans="1:14" s="191" customFormat="1" ht="21" customHeight="1" x14ac:dyDescent="0.15">
      <c r="A46" s="764" t="s">
        <v>503</v>
      </c>
      <c r="B46" s="28"/>
      <c r="C46" s="28"/>
      <c r="D46" s="28"/>
      <c r="E46" s="28"/>
      <c r="F46" s="28"/>
      <c r="G46" s="28"/>
      <c r="H46" s="28"/>
      <c r="I46" s="28"/>
      <c r="J46" s="28"/>
      <c r="K46" s="733"/>
      <c r="L46" s="733"/>
      <c r="M46" s="735"/>
      <c r="N46" s="995"/>
    </row>
    <row r="47" spans="1:14" s="191" customFormat="1" ht="21" customHeight="1" x14ac:dyDescent="0.15">
      <c r="A47" s="28" t="s">
        <v>502</v>
      </c>
      <c r="B47" s="28"/>
      <c r="C47" s="28"/>
      <c r="D47" s="28"/>
      <c r="E47" s="28"/>
      <c r="F47" s="28"/>
      <c r="G47" s="28"/>
      <c r="H47" s="28"/>
      <c r="I47" s="28"/>
      <c r="J47" s="28"/>
      <c r="K47" s="733"/>
      <c r="L47" s="733"/>
      <c r="M47" s="735"/>
      <c r="N47" s="995"/>
    </row>
    <row r="48" spans="1:14" s="191" customFormat="1" ht="21" customHeight="1" thickBot="1" x14ac:dyDescent="0.2">
      <c r="A48" s="765" t="s">
        <v>264</v>
      </c>
      <c r="B48" s="765"/>
      <c r="C48" s="765"/>
      <c r="D48" s="765"/>
      <c r="E48" s="765"/>
      <c r="F48" s="765"/>
      <c r="G48" s="765"/>
      <c r="H48" s="765"/>
      <c r="I48" s="765"/>
      <c r="J48" s="765"/>
      <c r="K48" s="732"/>
      <c r="L48" s="732"/>
      <c r="M48" s="734"/>
      <c r="N48" s="995"/>
    </row>
    <row r="49" spans="1:14" s="191" customFormat="1" ht="21" customHeight="1" thickTop="1" x14ac:dyDescent="0.15">
      <c r="A49" s="1087" t="s">
        <v>501</v>
      </c>
      <c r="B49" s="1088"/>
      <c r="C49" s="1088"/>
      <c r="D49" s="1088"/>
      <c r="E49" s="1088"/>
      <c r="F49" s="1088"/>
      <c r="G49" s="1088"/>
      <c r="H49" s="1089"/>
      <c r="I49" s="766"/>
      <c r="J49" s="766"/>
      <c r="K49" s="731"/>
      <c r="L49" s="730"/>
      <c r="M49" s="762" t="s">
        <v>500</v>
      </c>
      <c r="N49" s="996"/>
    </row>
    <row r="50" spans="1:14" s="24" customFormat="1" ht="12" customHeight="1" x14ac:dyDescent="0.2">
      <c r="A50" s="22" t="s">
        <v>347</v>
      </c>
      <c r="B50" s="22"/>
      <c r="C50" s="25"/>
      <c r="D50" s="25"/>
      <c r="E50" s="25"/>
      <c r="F50" s="25"/>
      <c r="G50" s="25"/>
      <c r="H50" s="25"/>
      <c r="I50" s="25"/>
      <c r="J50" s="25"/>
      <c r="K50" s="25"/>
      <c r="L50" s="25"/>
      <c r="M50" s="190"/>
    </row>
    <row r="51" spans="1:14" s="24" customFormat="1" ht="12" customHeight="1" x14ac:dyDescent="0.2">
      <c r="A51" s="22" t="s">
        <v>348</v>
      </c>
      <c r="B51" s="22"/>
      <c r="C51" s="25"/>
      <c r="D51" s="25"/>
      <c r="E51" s="25"/>
      <c r="F51" s="25"/>
      <c r="G51" s="25"/>
      <c r="H51" s="25"/>
      <c r="I51" s="25"/>
      <c r="J51" s="25"/>
      <c r="K51" s="25"/>
      <c r="L51" s="25"/>
      <c r="M51" s="190"/>
    </row>
    <row r="52" spans="1:14" s="24" customFormat="1" ht="12" customHeight="1" x14ac:dyDescent="0.2">
      <c r="A52" s="22" t="s">
        <v>100</v>
      </c>
      <c r="B52" s="22"/>
      <c r="C52" s="25"/>
      <c r="D52" s="25"/>
      <c r="E52" s="25"/>
      <c r="F52" s="25"/>
      <c r="G52" s="25"/>
      <c r="H52" s="25"/>
      <c r="I52" s="25"/>
      <c r="J52" s="25"/>
      <c r="K52" s="25"/>
      <c r="L52" s="25"/>
      <c r="M52" s="190"/>
    </row>
    <row r="53" spans="1:14" s="24" customFormat="1" ht="12" customHeight="1" x14ac:dyDescent="0.2">
      <c r="A53" s="22" t="s">
        <v>98</v>
      </c>
      <c r="B53" s="22"/>
      <c r="C53" s="25"/>
      <c r="D53" s="25"/>
      <c r="E53" s="25"/>
      <c r="F53" s="25"/>
      <c r="G53" s="25"/>
      <c r="H53" s="25"/>
      <c r="I53" s="25"/>
      <c r="J53" s="25"/>
      <c r="K53" s="25"/>
      <c r="L53" s="25"/>
      <c r="M53" s="190"/>
    </row>
    <row r="54" spans="1:14" s="24" customFormat="1" ht="12" customHeight="1" x14ac:dyDescent="0.2">
      <c r="A54" s="22" t="s">
        <v>351</v>
      </c>
      <c r="B54" s="22"/>
      <c r="C54" s="25"/>
      <c r="D54" s="25"/>
      <c r="E54" s="25"/>
      <c r="F54" s="25"/>
      <c r="G54" s="25"/>
      <c r="H54" s="25"/>
      <c r="I54" s="25"/>
      <c r="J54" s="25"/>
      <c r="K54" s="25"/>
      <c r="L54" s="25"/>
      <c r="M54" s="190"/>
    </row>
    <row r="55" spans="1:14" s="24" customFormat="1" ht="12" customHeight="1" x14ac:dyDescent="0.2">
      <c r="A55" s="165" t="s">
        <v>389</v>
      </c>
      <c r="B55" s="22"/>
      <c r="C55" s="25"/>
      <c r="D55" s="25"/>
      <c r="E55" s="25"/>
      <c r="F55" s="25"/>
      <c r="G55" s="25"/>
      <c r="H55" s="25"/>
      <c r="I55" s="25"/>
      <c r="J55" s="25"/>
      <c r="K55" s="25"/>
      <c r="L55" s="25"/>
      <c r="M55" s="190"/>
    </row>
    <row r="56" spans="1:14" x14ac:dyDescent="0.2">
      <c r="A56" s="14"/>
      <c r="B56" s="14"/>
      <c r="C56" s="14"/>
      <c r="D56" s="319"/>
      <c r="E56" s="319"/>
      <c r="F56" s="319"/>
      <c r="G56" s="319"/>
      <c r="H56" s="319"/>
      <c r="I56" s="319"/>
      <c r="J56" s="319"/>
      <c r="K56" s="319"/>
      <c r="L56" s="319"/>
    </row>
    <row r="57" spans="1:14" x14ac:dyDescent="0.2">
      <c r="A57" s="14"/>
      <c r="B57" s="14"/>
      <c r="C57" s="14"/>
    </row>
    <row r="62" spans="1:14" s="314" customFormat="1" x14ac:dyDescent="0.2">
      <c r="A62" s="24"/>
      <c r="B62" s="24"/>
      <c r="C62" s="24"/>
      <c r="D62" s="24"/>
      <c r="E62" s="24"/>
      <c r="F62" s="24"/>
      <c r="G62" s="24"/>
      <c r="H62" s="24"/>
      <c r="I62" s="24"/>
      <c r="J62" s="24"/>
      <c r="K62" s="24"/>
      <c r="L62" s="24"/>
    </row>
    <row r="63" spans="1:14" s="314" customFormat="1" x14ac:dyDescent="0.2">
      <c r="A63" s="24"/>
      <c r="B63" s="24"/>
      <c r="C63" s="24"/>
      <c r="D63" s="24"/>
      <c r="E63" s="24"/>
      <c r="F63" s="24"/>
      <c r="G63" s="24"/>
      <c r="H63" s="24"/>
      <c r="I63" s="24"/>
      <c r="J63" s="24"/>
      <c r="K63" s="24"/>
      <c r="L63" s="24"/>
    </row>
    <row r="64" spans="1:14" s="314" customFormat="1" x14ac:dyDescent="0.2">
      <c r="A64" s="24"/>
      <c r="B64" s="24"/>
      <c r="C64" s="24"/>
      <c r="D64" s="24"/>
      <c r="E64" s="24"/>
      <c r="F64" s="24"/>
      <c r="G64" s="24"/>
      <c r="H64" s="24"/>
      <c r="I64" s="24"/>
      <c r="J64" s="24"/>
      <c r="K64" s="24"/>
      <c r="L64" s="24"/>
    </row>
    <row r="65" spans="1:12" s="314" customFormat="1" x14ac:dyDescent="0.2">
      <c r="A65" s="24"/>
      <c r="B65" s="24"/>
      <c r="C65" s="24"/>
      <c r="D65" s="24"/>
      <c r="E65" s="24"/>
      <c r="F65" s="24"/>
      <c r="G65" s="24"/>
      <c r="H65" s="24"/>
      <c r="I65" s="24"/>
      <c r="J65" s="24"/>
      <c r="K65" s="24"/>
      <c r="L65" s="24"/>
    </row>
    <row r="66" spans="1:12" s="314" customFormat="1" x14ac:dyDescent="0.2">
      <c r="A66" s="24"/>
      <c r="B66" s="24"/>
      <c r="C66" s="24"/>
      <c r="D66" s="24"/>
      <c r="E66" s="24"/>
      <c r="F66" s="24"/>
      <c r="G66" s="24"/>
      <c r="H66" s="24"/>
      <c r="I66" s="24"/>
      <c r="J66" s="24"/>
      <c r="K66" s="24"/>
      <c r="L66" s="24"/>
    </row>
    <row r="67" spans="1:12" s="314" customFormat="1" x14ac:dyDescent="0.2">
      <c r="A67" s="24"/>
      <c r="B67" s="24"/>
      <c r="C67" s="24"/>
      <c r="D67" s="24"/>
      <c r="E67" s="24"/>
      <c r="F67" s="24"/>
      <c r="G67" s="24"/>
      <c r="H67" s="24"/>
      <c r="I67" s="24"/>
      <c r="J67" s="24"/>
      <c r="K67" s="24"/>
      <c r="L67" s="24"/>
    </row>
  </sheetData>
  <mergeCells count="34">
    <mergeCell ref="A1:N1"/>
    <mergeCell ref="H4:H5"/>
    <mergeCell ref="J4:J5"/>
    <mergeCell ref="K4:K5"/>
    <mergeCell ref="M4:M5"/>
    <mergeCell ref="A2:N2"/>
    <mergeCell ref="A4:A5"/>
    <mergeCell ref="D4:F4"/>
    <mergeCell ref="G4:G5"/>
    <mergeCell ref="I4:I5"/>
    <mergeCell ref="C4:C5"/>
    <mergeCell ref="B4:B5"/>
    <mergeCell ref="N45:N49"/>
    <mergeCell ref="A28:H28"/>
    <mergeCell ref="A31:M31"/>
    <mergeCell ref="N4:N12"/>
    <mergeCell ref="N14:N29"/>
    <mergeCell ref="N31:N38"/>
    <mergeCell ref="A12:H12"/>
    <mergeCell ref="A19:M19"/>
    <mergeCell ref="A24:M24"/>
    <mergeCell ref="A18:H18"/>
    <mergeCell ref="A23:H23"/>
    <mergeCell ref="A49:H49"/>
    <mergeCell ref="A43:H43"/>
    <mergeCell ref="A45:M45"/>
    <mergeCell ref="L4:L5"/>
    <mergeCell ref="A38:H38"/>
    <mergeCell ref="N40:N43"/>
    <mergeCell ref="A6:M6"/>
    <mergeCell ref="A40:M40"/>
    <mergeCell ref="A14:M14"/>
    <mergeCell ref="A29:H29"/>
    <mergeCell ref="A37:H37"/>
  </mergeCells>
  <phoneticPr fontId="9"/>
  <pageMargins left="0.70866141732283472" right="0.70866141732283472" top="0.74803149606299213" bottom="0.74803149606299213" header="0.31496062992125984" footer="0.31496062992125984"/>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90DB9-0AB7-47C6-ABCD-E212602AA215}">
  <sheetPr>
    <pageSetUpPr fitToPage="1"/>
  </sheetPr>
  <dimension ref="A1:E34"/>
  <sheetViews>
    <sheetView view="pageBreakPreview" zoomScale="123" zoomScaleNormal="100" zoomScaleSheetLayoutView="85" workbookViewId="0">
      <selection activeCell="B30" sqref="B30"/>
    </sheetView>
  </sheetViews>
  <sheetFormatPr defaultColWidth="9.109375" defaultRowHeight="13.2" x14ac:dyDescent="0.15"/>
  <cols>
    <col min="1" max="1" width="4.109375" style="415" customWidth="1"/>
    <col min="2" max="2" width="23.33203125" style="415" customWidth="1"/>
    <col min="3" max="5" width="40.6640625" style="415" customWidth="1"/>
    <col min="6" max="16384" width="9.109375" style="415"/>
  </cols>
  <sheetData>
    <row r="1" spans="1:5" x14ac:dyDescent="0.15">
      <c r="A1" s="413"/>
      <c r="B1" s="712" t="s">
        <v>464</v>
      </c>
      <c r="C1" s="413"/>
      <c r="D1" s="413"/>
      <c r="E1" s="413"/>
    </row>
    <row r="2" spans="1:5" ht="19.2" x14ac:dyDescent="0.15">
      <c r="A2" s="413"/>
      <c r="B2" s="805" t="s">
        <v>295</v>
      </c>
      <c r="C2" s="806"/>
      <c r="D2" s="806"/>
      <c r="E2" s="806"/>
    </row>
    <row r="3" spans="1:5" x14ac:dyDescent="0.15">
      <c r="A3" s="413"/>
      <c r="B3" s="413"/>
      <c r="C3" s="413"/>
      <c r="D3" s="413"/>
      <c r="E3" s="413"/>
    </row>
    <row r="4" spans="1:5" x14ac:dyDescent="0.15">
      <c r="A4" s="413"/>
      <c r="B4" s="413"/>
      <c r="C4" s="413"/>
      <c r="D4" s="413"/>
      <c r="E4" s="413"/>
    </row>
    <row r="5" spans="1:5" s="707" customFormat="1" x14ac:dyDescent="0.15">
      <c r="A5" s="414"/>
      <c r="B5" s="414" t="s">
        <v>339</v>
      </c>
      <c r="C5" s="414"/>
      <c r="D5" s="414"/>
      <c r="E5" s="414"/>
    </row>
    <row r="6" spans="1:5" s="707" customFormat="1" x14ac:dyDescent="0.15">
      <c r="A6" s="414"/>
      <c r="B6" s="708"/>
      <c r="C6" s="709" t="s">
        <v>296</v>
      </c>
      <c r="D6" s="709" t="s">
        <v>297</v>
      </c>
      <c r="E6" s="709" t="s">
        <v>298</v>
      </c>
    </row>
    <row r="7" spans="1:5" s="707" customFormat="1" x14ac:dyDescent="0.15">
      <c r="A7" s="414"/>
      <c r="B7" s="708" t="s">
        <v>299</v>
      </c>
      <c r="C7" s="710"/>
      <c r="D7" s="710"/>
      <c r="E7" s="710"/>
    </row>
    <row r="8" spans="1:5" s="707" customFormat="1" x14ac:dyDescent="0.15">
      <c r="A8" s="414"/>
      <c r="B8" s="708" t="s">
        <v>300</v>
      </c>
      <c r="C8" s="710"/>
      <c r="D8" s="710"/>
      <c r="E8" s="710"/>
    </row>
    <row r="9" spans="1:5" s="707" customFormat="1" x14ac:dyDescent="0.15">
      <c r="A9" s="414"/>
      <c r="B9" s="708" t="s">
        <v>301</v>
      </c>
      <c r="C9" s="710"/>
      <c r="D9" s="710"/>
      <c r="E9" s="710"/>
    </row>
    <row r="10" spans="1:5" s="707" customFormat="1" x14ac:dyDescent="0.15">
      <c r="A10" s="414"/>
      <c r="B10" s="708" t="s">
        <v>302</v>
      </c>
      <c r="C10" s="710"/>
      <c r="D10" s="710"/>
      <c r="E10" s="710"/>
    </row>
    <row r="11" spans="1:5" s="707" customFormat="1" x14ac:dyDescent="0.15">
      <c r="A11" s="414"/>
      <c r="B11" s="708" t="s">
        <v>303</v>
      </c>
      <c r="C11" s="710"/>
      <c r="D11" s="710"/>
      <c r="E11" s="710"/>
    </row>
    <row r="12" spans="1:5" s="707" customFormat="1" ht="26.4" x14ac:dyDescent="0.15">
      <c r="A12" s="414"/>
      <c r="B12" s="711" t="s">
        <v>304</v>
      </c>
      <c r="C12" s="710"/>
      <c r="D12" s="710"/>
      <c r="E12" s="710"/>
    </row>
    <row r="13" spans="1:5" s="707" customFormat="1" x14ac:dyDescent="0.15">
      <c r="A13" s="414"/>
      <c r="B13" s="711" t="s">
        <v>305</v>
      </c>
      <c r="C13" s="710"/>
      <c r="D13" s="710"/>
      <c r="E13" s="710"/>
    </row>
    <row r="14" spans="1:5" s="707" customFormat="1" x14ac:dyDescent="0.15">
      <c r="A14" s="414"/>
      <c r="B14" s="708" t="s">
        <v>306</v>
      </c>
      <c r="C14" s="710"/>
      <c r="D14" s="710"/>
      <c r="E14" s="710"/>
    </row>
    <row r="15" spans="1:5" s="707" customFormat="1" x14ac:dyDescent="0.15">
      <c r="A15" s="414"/>
      <c r="B15" s="708" t="s">
        <v>307</v>
      </c>
      <c r="C15" s="710"/>
      <c r="D15" s="710"/>
      <c r="E15" s="710"/>
    </row>
    <row r="16" spans="1:5" s="707" customFormat="1" x14ac:dyDescent="0.15">
      <c r="A16" s="414"/>
      <c r="B16" s="416" t="s">
        <v>417</v>
      </c>
      <c r="C16" s="414"/>
      <c r="D16" s="414"/>
      <c r="E16" s="414"/>
    </row>
    <row r="17" spans="1:5" s="707" customFormat="1" x14ac:dyDescent="0.15">
      <c r="A17" s="414"/>
      <c r="B17" s="416" t="s">
        <v>308</v>
      </c>
      <c r="C17" s="414"/>
      <c r="D17" s="414"/>
      <c r="E17" s="414"/>
    </row>
    <row r="18" spans="1:5" s="707" customFormat="1" x14ac:dyDescent="0.15">
      <c r="A18" s="414"/>
      <c r="B18" s="414"/>
      <c r="C18" s="414"/>
      <c r="D18" s="414"/>
      <c r="E18" s="414"/>
    </row>
    <row r="19" spans="1:5" s="707" customFormat="1" x14ac:dyDescent="0.15">
      <c r="A19" s="414"/>
      <c r="B19" s="414" t="s">
        <v>340</v>
      </c>
      <c r="C19" s="414"/>
      <c r="D19" s="414"/>
      <c r="E19" s="414"/>
    </row>
    <row r="20" spans="1:5" s="707" customFormat="1" x14ac:dyDescent="0.15">
      <c r="A20" s="414"/>
      <c r="B20" s="708"/>
      <c r="C20" s="709" t="s">
        <v>296</v>
      </c>
      <c r="D20" s="709" t="s">
        <v>297</v>
      </c>
      <c r="E20" s="709" t="s">
        <v>298</v>
      </c>
    </row>
    <row r="21" spans="1:5" s="707" customFormat="1" x14ac:dyDescent="0.15">
      <c r="A21" s="414"/>
      <c r="B21" s="708" t="s">
        <v>299</v>
      </c>
      <c r="C21" s="710"/>
      <c r="D21" s="710"/>
      <c r="E21" s="710"/>
    </row>
    <row r="22" spans="1:5" s="707" customFormat="1" x14ac:dyDescent="0.15">
      <c r="A22" s="414"/>
      <c r="B22" s="708" t="s">
        <v>300</v>
      </c>
      <c r="C22" s="710"/>
      <c r="D22" s="710"/>
      <c r="E22" s="710"/>
    </row>
    <row r="23" spans="1:5" s="707" customFormat="1" x14ac:dyDescent="0.15">
      <c r="A23" s="414"/>
      <c r="B23" s="708" t="s">
        <v>301</v>
      </c>
      <c r="C23" s="710"/>
      <c r="D23" s="710"/>
      <c r="E23" s="710"/>
    </row>
    <row r="24" spans="1:5" s="707" customFormat="1" x14ac:dyDescent="0.15">
      <c r="A24" s="414"/>
      <c r="B24" s="708" t="s">
        <v>302</v>
      </c>
      <c r="C24" s="710"/>
      <c r="D24" s="710"/>
      <c r="E24" s="710"/>
    </row>
    <row r="25" spans="1:5" s="707" customFormat="1" x14ac:dyDescent="0.15">
      <c r="A25" s="414"/>
      <c r="B25" s="708" t="s">
        <v>303</v>
      </c>
      <c r="C25" s="710"/>
      <c r="D25" s="710"/>
      <c r="E25" s="710"/>
    </row>
    <row r="26" spans="1:5" s="707" customFormat="1" ht="26.4" x14ac:dyDescent="0.15">
      <c r="A26" s="414"/>
      <c r="B26" s="711" t="s">
        <v>304</v>
      </c>
      <c r="C26" s="710"/>
      <c r="D26" s="710"/>
      <c r="E26" s="710"/>
    </row>
    <row r="27" spans="1:5" s="707" customFormat="1" x14ac:dyDescent="0.15">
      <c r="A27" s="414"/>
      <c r="B27" s="711" t="s">
        <v>305</v>
      </c>
      <c r="C27" s="710"/>
      <c r="D27" s="710"/>
      <c r="E27" s="710"/>
    </row>
    <row r="28" spans="1:5" s="707" customFormat="1" x14ac:dyDescent="0.15">
      <c r="A28" s="414"/>
      <c r="B28" s="708" t="s">
        <v>306</v>
      </c>
      <c r="C28" s="710"/>
      <c r="D28" s="710"/>
      <c r="E28" s="710"/>
    </row>
    <row r="29" spans="1:5" s="707" customFormat="1" x14ac:dyDescent="0.15">
      <c r="A29" s="414"/>
      <c r="B29" s="708" t="s">
        <v>307</v>
      </c>
      <c r="C29" s="710"/>
      <c r="D29" s="710"/>
      <c r="E29" s="710"/>
    </row>
    <row r="30" spans="1:5" x14ac:dyDescent="0.15">
      <c r="A30" s="413"/>
      <c r="B30" s="416" t="s">
        <v>417</v>
      </c>
      <c r="C30" s="413"/>
      <c r="D30" s="413"/>
      <c r="E30" s="413"/>
    </row>
    <row r="31" spans="1:5" x14ac:dyDescent="0.15">
      <c r="A31" s="413"/>
      <c r="B31" s="416" t="s">
        <v>308</v>
      </c>
      <c r="C31" s="413"/>
      <c r="D31" s="413"/>
      <c r="E31" s="413"/>
    </row>
    <row r="32" spans="1:5" x14ac:dyDescent="0.15">
      <c r="A32" s="413"/>
      <c r="B32" s="416" t="s">
        <v>454</v>
      </c>
      <c r="C32" s="413"/>
      <c r="D32" s="413"/>
      <c r="E32" s="413"/>
    </row>
    <row r="33" spans="1:5" x14ac:dyDescent="0.15">
      <c r="A33" s="413"/>
      <c r="B33" s="413"/>
      <c r="C33" s="413"/>
      <c r="D33" s="417"/>
      <c r="E33" s="413"/>
    </row>
    <row r="34" spans="1:5" x14ac:dyDescent="0.15">
      <c r="A34" s="413"/>
      <c r="B34" s="413"/>
      <c r="C34" s="413"/>
      <c r="D34" s="413"/>
      <c r="E34" s="413"/>
    </row>
  </sheetData>
  <mergeCells count="1">
    <mergeCell ref="B2:E2"/>
  </mergeCells>
  <phoneticPr fontId="9"/>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C923-ADD1-4782-A981-6C19961DCC5A}">
  <sheetPr>
    <pageSetUpPr fitToPage="1"/>
  </sheetPr>
  <dimension ref="A1:AC90"/>
  <sheetViews>
    <sheetView showGridLines="0" view="pageBreakPreview" zoomScale="94" zoomScaleNormal="100" zoomScaleSheetLayoutView="55" workbookViewId="0">
      <selection activeCell="F12" sqref="F12"/>
    </sheetView>
  </sheetViews>
  <sheetFormatPr defaultColWidth="9.109375" defaultRowHeight="10.8" x14ac:dyDescent="0.15"/>
  <cols>
    <col min="1" max="1" width="4.109375" style="1" customWidth="1"/>
    <col min="2" max="3" width="3.109375" style="1" customWidth="1"/>
    <col min="4" max="4" width="3.33203125" style="1" customWidth="1"/>
    <col min="5" max="5" width="10.6640625" style="1" customWidth="1"/>
    <col min="6" max="6" width="15.44140625" style="1" customWidth="1"/>
    <col min="7" max="24" width="11.6640625" style="1" customWidth="1"/>
    <col min="25" max="25" width="14.6640625" style="1" customWidth="1"/>
    <col min="26" max="26" width="14" style="1" customWidth="1"/>
    <col min="27" max="27" width="11.6640625" style="1" customWidth="1"/>
    <col min="28" max="16384" width="9.109375" style="1"/>
  </cols>
  <sheetData>
    <row r="1" spans="1:25" ht="12" customHeight="1" x14ac:dyDescent="0.15">
      <c r="A1" s="810" t="s">
        <v>467</v>
      </c>
      <c r="B1" s="810"/>
      <c r="C1" s="810"/>
      <c r="D1" s="810"/>
      <c r="E1" s="810"/>
      <c r="F1" s="810"/>
      <c r="G1" s="810"/>
      <c r="H1" s="810"/>
      <c r="I1" s="810"/>
      <c r="J1" s="810"/>
      <c r="K1" s="810"/>
      <c r="L1" s="810"/>
      <c r="M1" s="810"/>
      <c r="N1" s="810"/>
      <c r="O1" s="810"/>
      <c r="P1" s="810"/>
      <c r="Q1" s="810"/>
      <c r="R1" s="810"/>
      <c r="S1" s="810"/>
      <c r="T1" s="810"/>
      <c r="U1" s="810"/>
      <c r="V1" s="810"/>
      <c r="W1" s="810"/>
      <c r="X1" s="810"/>
      <c r="Y1" s="810"/>
    </row>
    <row r="2" spans="1:25" s="3" customFormat="1" ht="23.25" customHeight="1" x14ac:dyDescent="0.15">
      <c r="A2" s="811" t="s">
        <v>39</v>
      </c>
      <c r="B2" s="812"/>
      <c r="C2" s="812"/>
      <c r="D2" s="812"/>
      <c r="E2" s="812"/>
      <c r="F2" s="812"/>
      <c r="G2" s="812"/>
      <c r="H2" s="812"/>
      <c r="I2" s="812"/>
      <c r="J2" s="812"/>
      <c r="K2" s="812"/>
      <c r="L2" s="812"/>
      <c r="M2" s="812"/>
      <c r="N2" s="812"/>
      <c r="O2" s="812"/>
      <c r="P2" s="812"/>
      <c r="Q2" s="812"/>
      <c r="R2" s="812"/>
      <c r="S2" s="812"/>
      <c r="T2" s="812"/>
      <c r="U2" s="812"/>
      <c r="V2" s="812"/>
      <c r="W2" s="812"/>
      <c r="X2" s="812"/>
      <c r="Y2" s="813"/>
    </row>
    <row r="3" spans="1:25" s="42" customFormat="1" ht="10.5" customHeight="1" thickBot="1" x14ac:dyDescent="0.2">
      <c r="A3" s="43"/>
      <c r="B3" s="43"/>
      <c r="C3" s="43"/>
      <c r="D3" s="43"/>
      <c r="E3" s="43"/>
      <c r="F3" s="43"/>
      <c r="G3" s="44"/>
      <c r="H3" s="44"/>
      <c r="I3" s="44"/>
      <c r="J3" s="44"/>
      <c r="K3" s="44"/>
      <c r="L3" s="44"/>
      <c r="M3" s="44"/>
      <c r="N3" s="44"/>
      <c r="O3" s="44"/>
      <c r="P3" s="44"/>
      <c r="Q3" s="44"/>
      <c r="R3" s="44"/>
      <c r="S3" s="44"/>
      <c r="T3" s="44"/>
      <c r="U3" s="44"/>
      <c r="V3" s="44"/>
      <c r="W3" s="44"/>
      <c r="X3" s="44"/>
      <c r="Y3" s="45" t="s">
        <v>76</v>
      </c>
    </row>
    <row r="4" spans="1:25" s="42" customFormat="1" x14ac:dyDescent="0.15">
      <c r="A4" s="193" t="s">
        <v>16</v>
      </c>
      <c r="B4" s="194"/>
      <c r="C4" s="194"/>
      <c r="D4" s="194"/>
      <c r="E4" s="195"/>
      <c r="F4" s="195"/>
      <c r="G4" s="632">
        <v>9</v>
      </c>
      <c r="H4" s="632">
        <f>G4+1</f>
        <v>10</v>
      </c>
      <c r="I4" s="632">
        <f t="shared" ref="I4:X4" si="0">H4+1</f>
        <v>11</v>
      </c>
      <c r="J4" s="632">
        <f t="shared" si="0"/>
        <v>12</v>
      </c>
      <c r="K4" s="632">
        <f t="shared" si="0"/>
        <v>13</v>
      </c>
      <c r="L4" s="632">
        <f t="shared" si="0"/>
        <v>14</v>
      </c>
      <c r="M4" s="632">
        <f t="shared" si="0"/>
        <v>15</v>
      </c>
      <c r="N4" s="632">
        <f t="shared" si="0"/>
        <v>16</v>
      </c>
      <c r="O4" s="632">
        <f t="shared" si="0"/>
        <v>17</v>
      </c>
      <c r="P4" s="632">
        <f t="shared" si="0"/>
        <v>18</v>
      </c>
      <c r="Q4" s="632">
        <f t="shared" si="0"/>
        <v>19</v>
      </c>
      <c r="R4" s="632">
        <f t="shared" si="0"/>
        <v>20</v>
      </c>
      <c r="S4" s="632">
        <f t="shared" si="0"/>
        <v>21</v>
      </c>
      <c r="T4" s="632">
        <f t="shared" si="0"/>
        <v>22</v>
      </c>
      <c r="U4" s="632">
        <f t="shared" si="0"/>
        <v>23</v>
      </c>
      <c r="V4" s="632">
        <f t="shared" si="0"/>
        <v>24</v>
      </c>
      <c r="W4" s="632">
        <f t="shared" si="0"/>
        <v>25</v>
      </c>
      <c r="X4" s="632">
        <f t="shared" si="0"/>
        <v>26</v>
      </c>
      <c r="Y4" s="196" t="s">
        <v>20</v>
      </c>
    </row>
    <row r="5" spans="1:25" s="42" customFormat="1" ht="12" customHeight="1" x14ac:dyDescent="0.15">
      <c r="A5" s="807" t="s">
        <v>3</v>
      </c>
      <c r="B5" s="49" t="s">
        <v>24</v>
      </c>
      <c r="C5" s="49"/>
      <c r="D5" s="50"/>
      <c r="E5" s="51"/>
      <c r="F5" s="52"/>
      <c r="G5" s="532"/>
      <c r="H5" s="54"/>
      <c r="I5" s="53"/>
      <c r="J5" s="54"/>
      <c r="K5" s="54"/>
      <c r="L5" s="54"/>
      <c r="M5" s="54"/>
      <c r="N5" s="54"/>
      <c r="O5" s="54"/>
      <c r="P5" s="54"/>
      <c r="Q5" s="54"/>
      <c r="R5" s="54"/>
      <c r="S5" s="54"/>
      <c r="T5" s="54"/>
      <c r="U5" s="54"/>
      <c r="V5" s="54"/>
      <c r="W5" s="54"/>
      <c r="X5" s="54"/>
      <c r="Y5" s="55"/>
    </row>
    <row r="6" spans="1:25" s="42" customFormat="1" ht="12" customHeight="1" x14ac:dyDescent="0.15">
      <c r="A6" s="808"/>
      <c r="B6" s="56"/>
      <c r="C6" s="517" t="s">
        <v>58</v>
      </c>
      <c r="D6" s="646"/>
      <c r="E6" s="646"/>
      <c r="F6" s="511"/>
      <c r="G6" s="533"/>
      <c r="H6" s="537"/>
      <c r="I6" s="656"/>
      <c r="J6" s="537"/>
      <c r="K6" s="537"/>
      <c r="L6" s="537"/>
      <c r="M6" s="537"/>
      <c r="N6" s="531"/>
      <c r="O6" s="531"/>
      <c r="P6" s="531"/>
      <c r="Q6" s="531"/>
      <c r="R6" s="531"/>
      <c r="S6" s="531"/>
      <c r="T6" s="531"/>
      <c r="U6" s="531"/>
      <c r="V6" s="531"/>
      <c r="W6" s="537"/>
      <c r="X6" s="537"/>
      <c r="Y6" s="57"/>
    </row>
    <row r="7" spans="1:25" s="42" customFormat="1" ht="12" customHeight="1" x14ac:dyDescent="0.15">
      <c r="A7" s="808"/>
      <c r="B7" s="56"/>
      <c r="C7" s="657" t="s">
        <v>59</v>
      </c>
      <c r="D7" s="646"/>
      <c r="E7" s="646"/>
      <c r="F7" s="511"/>
      <c r="G7" s="533"/>
      <c r="H7" s="537"/>
      <c r="I7" s="656"/>
      <c r="J7" s="537"/>
      <c r="K7" s="537"/>
      <c r="L7" s="537"/>
      <c r="M7" s="537"/>
      <c r="N7" s="531"/>
      <c r="O7" s="531"/>
      <c r="P7" s="531"/>
      <c r="Q7" s="531"/>
      <c r="R7" s="531"/>
      <c r="S7" s="531"/>
      <c r="T7" s="531"/>
      <c r="U7" s="531"/>
      <c r="V7" s="531"/>
      <c r="W7" s="537"/>
      <c r="X7" s="537"/>
      <c r="Y7" s="57"/>
    </row>
    <row r="8" spans="1:25" s="42" customFormat="1" ht="12" customHeight="1" x14ac:dyDescent="0.15">
      <c r="A8" s="808"/>
      <c r="B8" s="56"/>
      <c r="C8" s="657" t="s">
        <v>60</v>
      </c>
      <c r="D8" s="646"/>
      <c r="E8" s="646"/>
      <c r="F8" s="647"/>
      <c r="G8" s="534"/>
      <c r="H8" s="531"/>
      <c r="I8" s="59"/>
      <c r="J8" s="537"/>
      <c r="K8" s="537"/>
      <c r="L8" s="537"/>
      <c r="M8" s="537"/>
      <c r="N8" s="531"/>
      <c r="O8" s="531"/>
      <c r="P8" s="531"/>
      <c r="Q8" s="531"/>
      <c r="R8" s="531"/>
      <c r="S8" s="531"/>
      <c r="T8" s="531"/>
      <c r="U8" s="531"/>
      <c r="V8" s="531"/>
      <c r="W8" s="537"/>
      <c r="X8" s="537"/>
      <c r="Y8" s="57"/>
    </row>
    <row r="9" spans="1:25" s="42" customFormat="1" ht="13.5" customHeight="1" x14ac:dyDescent="0.15">
      <c r="A9" s="814"/>
      <c r="B9" s="56"/>
      <c r="C9" s="658"/>
      <c r="D9" s="634" t="s">
        <v>211</v>
      </c>
      <c r="E9" s="517"/>
      <c r="F9" s="511"/>
      <c r="G9" s="533"/>
      <c r="H9" s="537"/>
      <c r="I9" s="656"/>
      <c r="J9" s="537"/>
      <c r="K9" s="537"/>
      <c r="L9" s="537"/>
      <c r="M9" s="537"/>
      <c r="N9" s="537"/>
      <c r="O9" s="537"/>
      <c r="P9" s="537"/>
      <c r="Q9" s="537"/>
      <c r="R9" s="537"/>
      <c r="S9" s="537"/>
      <c r="T9" s="537"/>
      <c r="U9" s="537"/>
      <c r="V9" s="537"/>
      <c r="W9" s="537"/>
      <c r="X9" s="537"/>
      <c r="Y9" s="57"/>
    </row>
    <row r="10" spans="1:25" s="42" customFormat="1" ht="13.5" customHeight="1" x14ac:dyDescent="0.15">
      <c r="A10" s="814"/>
      <c r="B10" s="56"/>
      <c r="C10" s="60"/>
      <c r="D10" s="659" t="s">
        <v>212</v>
      </c>
      <c r="E10" s="657"/>
      <c r="F10" s="511"/>
      <c r="G10" s="533"/>
      <c r="H10" s="537"/>
      <c r="I10" s="656"/>
      <c r="J10" s="537"/>
      <c r="K10" s="537"/>
      <c r="L10" s="537"/>
      <c r="M10" s="537"/>
      <c r="N10" s="537"/>
      <c r="O10" s="537"/>
      <c r="P10" s="537"/>
      <c r="Q10" s="537"/>
      <c r="R10" s="537"/>
      <c r="S10" s="537"/>
      <c r="T10" s="537"/>
      <c r="U10" s="537"/>
      <c r="V10" s="537"/>
      <c r="W10" s="537"/>
      <c r="X10" s="537"/>
      <c r="Y10" s="57"/>
    </row>
    <row r="11" spans="1:25" s="42" customFormat="1" ht="13.5" customHeight="1" x14ac:dyDescent="0.15">
      <c r="A11" s="814"/>
      <c r="B11" s="56"/>
      <c r="C11" s="60"/>
      <c r="D11" s="657" t="s">
        <v>221</v>
      </c>
      <c r="E11" s="510"/>
      <c r="F11" s="511"/>
      <c r="G11" s="533"/>
      <c r="H11" s="537"/>
      <c r="I11" s="656"/>
      <c r="J11" s="537"/>
      <c r="K11" s="537"/>
      <c r="L11" s="537"/>
      <c r="M11" s="537"/>
      <c r="N11" s="537"/>
      <c r="O11" s="537"/>
      <c r="P11" s="537"/>
      <c r="Q11" s="537"/>
      <c r="R11" s="537"/>
      <c r="S11" s="537"/>
      <c r="T11" s="537"/>
      <c r="U11" s="537"/>
      <c r="V11" s="537"/>
      <c r="W11" s="537"/>
      <c r="X11" s="537"/>
      <c r="Y11" s="57"/>
    </row>
    <row r="12" spans="1:25" s="42" customFormat="1" ht="13.5" customHeight="1" x14ac:dyDescent="0.15">
      <c r="A12" s="814"/>
      <c r="B12" s="56"/>
      <c r="C12" s="62"/>
      <c r="D12" s="517" t="s">
        <v>179</v>
      </c>
      <c r="E12" s="510"/>
      <c r="F12" s="511"/>
      <c r="G12" s="533"/>
      <c r="H12" s="537"/>
      <c r="I12" s="656"/>
      <c r="J12" s="537"/>
      <c r="K12" s="537"/>
      <c r="L12" s="537"/>
      <c r="M12" s="537"/>
      <c r="N12" s="537"/>
      <c r="O12" s="537"/>
      <c r="P12" s="537"/>
      <c r="Q12" s="537"/>
      <c r="R12" s="537"/>
      <c r="S12" s="537"/>
      <c r="T12" s="537"/>
      <c r="U12" s="537"/>
      <c r="V12" s="537"/>
      <c r="W12" s="537"/>
      <c r="X12" s="537"/>
      <c r="Y12" s="57"/>
    </row>
    <row r="13" spans="1:25" s="42" customFormat="1" ht="13.5" customHeight="1" x14ac:dyDescent="0.15">
      <c r="A13" s="814"/>
      <c r="B13" s="63"/>
      <c r="C13" s="660"/>
      <c r="D13" s="649"/>
      <c r="E13" s="661" t="s">
        <v>61</v>
      </c>
      <c r="F13" s="662"/>
      <c r="G13" s="533"/>
      <c r="H13" s="537"/>
      <c r="I13" s="656"/>
      <c r="J13" s="537"/>
      <c r="K13" s="537"/>
      <c r="L13" s="537"/>
      <c r="M13" s="537"/>
      <c r="N13" s="537"/>
      <c r="O13" s="537"/>
      <c r="P13" s="537"/>
      <c r="Q13" s="537"/>
      <c r="R13" s="537"/>
      <c r="S13" s="537"/>
      <c r="T13" s="537"/>
      <c r="U13" s="537"/>
      <c r="V13" s="537"/>
      <c r="W13" s="537"/>
      <c r="X13" s="537"/>
      <c r="Y13" s="64"/>
    </row>
    <row r="14" spans="1:25" s="42" customFormat="1" ht="13.5" customHeight="1" x14ac:dyDescent="0.15">
      <c r="A14" s="814"/>
      <c r="B14" s="65" t="s">
        <v>25</v>
      </c>
      <c r="F14" s="52"/>
      <c r="G14" s="535"/>
      <c r="H14" s="67"/>
      <c r="I14" s="66"/>
      <c r="J14" s="67"/>
      <c r="K14" s="67"/>
      <c r="L14" s="67"/>
      <c r="M14" s="67"/>
      <c r="N14" s="67"/>
      <c r="O14" s="67"/>
      <c r="P14" s="67"/>
      <c r="Q14" s="67"/>
      <c r="R14" s="67"/>
      <c r="S14" s="67"/>
      <c r="T14" s="67"/>
      <c r="U14" s="67"/>
      <c r="V14" s="67"/>
      <c r="W14" s="67"/>
      <c r="X14" s="67"/>
      <c r="Y14" s="57"/>
    </row>
    <row r="15" spans="1:25" s="42" customFormat="1" ht="13.5" customHeight="1" x14ac:dyDescent="0.15">
      <c r="A15" s="815"/>
      <c r="B15" s="56"/>
      <c r="C15" s="517" t="s">
        <v>73</v>
      </c>
      <c r="D15" s="646"/>
      <c r="E15" s="646"/>
      <c r="F15" s="647"/>
      <c r="G15" s="532"/>
      <c r="H15" s="54"/>
      <c r="I15" s="53"/>
      <c r="J15" s="54"/>
      <c r="K15" s="54"/>
      <c r="L15" s="54"/>
      <c r="M15" s="54"/>
      <c r="N15" s="54"/>
      <c r="O15" s="54"/>
      <c r="P15" s="54"/>
      <c r="Q15" s="54"/>
      <c r="R15" s="54"/>
      <c r="S15" s="54"/>
      <c r="T15" s="54"/>
      <c r="U15" s="54"/>
      <c r="V15" s="54"/>
      <c r="W15" s="54"/>
      <c r="X15" s="54"/>
      <c r="Y15" s="57"/>
    </row>
    <row r="16" spans="1:25" s="42" customFormat="1" ht="11.25" customHeight="1" x14ac:dyDescent="0.15">
      <c r="A16" s="815"/>
      <c r="B16" s="56"/>
      <c r="C16" s="657" t="s">
        <v>62</v>
      </c>
      <c r="D16" s="646"/>
      <c r="E16" s="646"/>
      <c r="F16" s="647"/>
      <c r="G16" s="534"/>
      <c r="H16" s="531"/>
      <c r="I16" s="59"/>
      <c r="J16" s="531"/>
      <c r="K16" s="531"/>
      <c r="L16" s="531"/>
      <c r="M16" s="531"/>
      <c r="N16" s="531"/>
      <c r="O16" s="531"/>
      <c r="P16" s="531"/>
      <c r="Q16" s="531"/>
      <c r="R16" s="531"/>
      <c r="S16" s="531"/>
      <c r="T16" s="531"/>
      <c r="U16" s="531"/>
      <c r="V16" s="531"/>
      <c r="W16" s="531"/>
      <c r="X16" s="531"/>
      <c r="Y16" s="57"/>
    </row>
    <row r="17" spans="1:25" s="42" customFormat="1" ht="13.5" customHeight="1" x14ac:dyDescent="0.15">
      <c r="A17" s="814"/>
      <c r="C17" s="60"/>
      <c r="D17" s="634" t="s">
        <v>63</v>
      </c>
      <c r="E17" s="517"/>
      <c r="F17" s="647"/>
      <c r="G17" s="534"/>
      <c r="H17" s="531"/>
      <c r="I17" s="59"/>
      <c r="J17" s="531"/>
      <c r="K17" s="531"/>
      <c r="L17" s="531"/>
      <c r="M17" s="531"/>
      <c r="N17" s="531"/>
      <c r="O17" s="531"/>
      <c r="P17" s="531"/>
      <c r="Q17" s="531"/>
      <c r="R17" s="531"/>
      <c r="S17" s="531"/>
      <c r="T17" s="531"/>
      <c r="U17" s="531"/>
      <c r="V17" s="531"/>
      <c r="W17" s="531"/>
      <c r="X17" s="531"/>
      <c r="Y17" s="57"/>
    </row>
    <row r="18" spans="1:25" s="42" customFormat="1" ht="13.5" customHeight="1" x14ac:dyDescent="0.15">
      <c r="A18" s="814"/>
      <c r="C18" s="60"/>
      <c r="D18" s="634" t="s">
        <v>64</v>
      </c>
      <c r="E18" s="517"/>
      <c r="F18" s="511"/>
      <c r="G18" s="533"/>
      <c r="H18" s="537"/>
      <c r="I18" s="656"/>
      <c r="J18" s="537"/>
      <c r="K18" s="537"/>
      <c r="L18" s="537"/>
      <c r="M18" s="537"/>
      <c r="N18" s="537"/>
      <c r="O18" s="537"/>
      <c r="P18" s="537"/>
      <c r="Q18" s="537"/>
      <c r="R18" s="537"/>
      <c r="S18" s="537"/>
      <c r="T18" s="537"/>
      <c r="U18" s="537"/>
      <c r="V18" s="537"/>
      <c r="W18" s="537"/>
      <c r="X18" s="537"/>
      <c r="Y18" s="57"/>
    </row>
    <row r="19" spans="1:25" s="42" customFormat="1" ht="13.5" customHeight="1" x14ac:dyDescent="0.15">
      <c r="A19" s="815"/>
      <c r="B19" s="56"/>
      <c r="C19" s="58"/>
      <c r="D19" s="646"/>
      <c r="E19" s="646"/>
      <c r="F19" s="647"/>
      <c r="G19" s="534"/>
      <c r="H19" s="531"/>
      <c r="I19" s="531"/>
      <c r="J19" s="531"/>
      <c r="K19" s="531"/>
      <c r="L19" s="531"/>
      <c r="M19" s="531"/>
      <c r="N19" s="531"/>
      <c r="O19" s="531"/>
      <c r="P19" s="531"/>
      <c r="Q19" s="531"/>
      <c r="R19" s="531"/>
      <c r="S19" s="531"/>
      <c r="T19" s="531"/>
      <c r="U19" s="531"/>
      <c r="V19" s="531"/>
      <c r="W19" s="531"/>
      <c r="X19" s="531"/>
      <c r="Y19" s="57"/>
    </row>
    <row r="20" spans="1:25" s="42" customFormat="1" ht="13.5" customHeight="1" thickBot="1" x14ac:dyDescent="0.2">
      <c r="A20" s="814"/>
      <c r="B20" s="68" t="s">
        <v>21</v>
      </c>
      <c r="C20" s="69"/>
      <c r="D20" s="69"/>
      <c r="E20" s="70"/>
      <c r="F20" s="71"/>
      <c r="G20" s="536"/>
      <c r="H20" s="73"/>
      <c r="I20" s="72"/>
      <c r="J20" s="73"/>
      <c r="K20" s="73"/>
      <c r="L20" s="73"/>
      <c r="M20" s="73"/>
      <c r="N20" s="73"/>
      <c r="O20" s="73"/>
      <c r="P20" s="73"/>
      <c r="Q20" s="73"/>
      <c r="R20" s="73"/>
      <c r="S20" s="73"/>
      <c r="T20" s="73"/>
      <c r="U20" s="73"/>
      <c r="V20" s="73"/>
      <c r="W20" s="73"/>
      <c r="X20" s="73"/>
      <c r="Y20" s="74"/>
    </row>
    <row r="21" spans="1:25" s="42" customFormat="1" ht="13.5" customHeight="1" thickTop="1" x14ac:dyDescent="0.15">
      <c r="A21" s="814"/>
      <c r="B21" s="75" t="s">
        <v>22</v>
      </c>
      <c r="C21" s="76"/>
      <c r="D21" s="76"/>
      <c r="F21" s="77"/>
      <c r="G21" s="106"/>
      <c r="H21" s="78"/>
      <c r="I21" s="61"/>
      <c r="J21" s="78"/>
      <c r="K21" s="78"/>
      <c r="L21" s="78"/>
      <c r="M21" s="78"/>
      <c r="N21" s="78"/>
      <c r="O21" s="78"/>
      <c r="P21" s="78"/>
      <c r="Q21" s="78"/>
      <c r="R21" s="78"/>
      <c r="S21" s="78"/>
      <c r="T21" s="78"/>
      <c r="U21" s="78"/>
      <c r="V21" s="78"/>
      <c r="W21" s="78"/>
      <c r="X21" s="78"/>
      <c r="Y21" s="79"/>
    </row>
    <row r="22" spans="1:25" s="42" customFormat="1" ht="13.5" customHeight="1" x14ac:dyDescent="0.15">
      <c r="A22" s="814"/>
      <c r="B22" s="65" t="s">
        <v>4</v>
      </c>
      <c r="C22" s="56"/>
      <c r="D22" s="56"/>
      <c r="E22" s="51"/>
      <c r="F22" s="51"/>
      <c r="G22" s="525"/>
      <c r="H22" s="81"/>
      <c r="I22" s="80"/>
      <c r="J22" s="81"/>
      <c r="K22" s="81"/>
      <c r="L22" s="81"/>
      <c r="M22" s="81"/>
      <c r="N22" s="81"/>
      <c r="O22" s="81"/>
      <c r="P22" s="81"/>
      <c r="Q22" s="81"/>
      <c r="R22" s="81"/>
      <c r="S22" s="81"/>
      <c r="T22" s="81"/>
      <c r="U22" s="81"/>
      <c r="V22" s="81"/>
      <c r="W22" s="81"/>
      <c r="X22" s="81"/>
      <c r="Y22" s="55"/>
    </row>
    <row r="23" spans="1:25" s="42" customFormat="1" ht="13.5" customHeight="1" x14ac:dyDescent="0.15">
      <c r="A23" s="814"/>
      <c r="B23" s="56"/>
      <c r="D23" s="517" t="s">
        <v>30</v>
      </c>
      <c r="E23" s="646"/>
      <c r="F23" s="646"/>
      <c r="G23" s="526"/>
      <c r="H23" s="531"/>
      <c r="I23" s="59"/>
      <c r="J23" s="531"/>
      <c r="K23" s="531"/>
      <c r="L23" s="531"/>
      <c r="M23" s="531"/>
      <c r="N23" s="531"/>
      <c r="O23" s="531"/>
      <c r="P23" s="531"/>
      <c r="Q23" s="531"/>
      <c r="R23" s="531"/>
      <c r="S23" s="531"/>
      <c r="T23" s="531"/>
      <c r="U23" s="531"/>
      <c r="V23" s="531"/>
      <c r="W23" s="531"/>
      <c r="X23" s="531"/>
      <c r="Y23" s="74"/>
    </row>
    <row r="24" spans="1:25" s="42" customFormat="1" ht="13.5" customHeight="1" thickBot="1" x14ac:dyDescent="0.2">
      <c r="A24" s="814"/>
      <c r="B24" s="82" t="s">
        <v>5</v>
      </c>
      <c r="C24" s="83"/>
      <c r="D24" s="83"/>
      <c r="E24" s="84"/>
      <c r="F24" s="84"/>
      <c r="G24" s="527"/>
      <c r="H24" s="86"/>
      <c r="I24" s="85"/>
      <c r="J24" s="86"/>
      <c r="K24" s="86"/>
      <c r="L24" s="86"/>
      <c r="M24" s="86"/>
      <c r="N24" s="86"/>
      <c r="O24" s="86"/>
      <c r="P24" s="86"/>
      <c r="Q24" s="86"/>
      <c r="R24" s="86"/>
      <c r="S24" s="86"/>
      <c r="T24" s="86"/>
      <c r="U24" s="86"/>
      <c r="V24" s="86"/>
      <c r="W24" s="86"/>
      <c r="X24" s="86"/>
      <c r="Y24" s="87"/>
    </row>
    <row r="25" spans="1:25" s="42" customFormat="1" ht="13.5" customHeight="1" thickTop="1" x14ac:dyDescent="0.15">
      <c r="A25" s="814"/>
      <c r="B25" s="88" t="s">
        <v>6</v>
      </c>
      <c r="C25" s="63"/>
      <c r="D25" s="63"/>
      <c r="E25" s="89"/>
      <c r="F25" s="89"/>
      <c r="G25" s="528"/>
      <c r="H25" s="91"/>
      <c r="I25" s="90"/>
      <c r="J25" s="91"/>
      <c r="K25" s="91"/>
      <c r="L25" s="91"/>
      <c r="M25" s="91"/>
      <c r="N25" s="91"/>
      <c r="O25" s="91"/>
      <c r="P25" s="91"/>
      <c r="Q25" s="91"/>
      <c r="R25" s="91"/>
      <c r="S25" s="91"/>
      <c r="T25" s="91"/>
      <c r="U25" s="91"/>
      <c r="V25" s="91"/>
      <c r="W25" s="91"/>
      <c r="X25" s="91"/>
      <c r="Y25" s="79"/>
    </row>
    <row r="26" spans="1:25" s="42" customFormat="1" ht="13.5" customHeight="1" x14ac:dyDescent="0.15">
      <c r="A26" s="814"/>
      <c r="B26" s="92" t="s">
        <v>7</v>
      </c>
      <c r="C26" s="93"/>
      <c r="D26" s="93"/>
      <c r="E26" s="94"/>
      <c r="F26" s="94"/>
      <c r="G26" s="529"/>
      <c r="H26" s="96"/>
      <c r="I26" s="95"/>
      <c r="J26" s="96"/>
      <c r="K26" s="96"/>
      <c r="L26" s="96"/>
      <c r="M26" s="96"/>
      <c r="N26" s="96"/>
      <c r="O26" s="96"/>
      <c r="P26" s="96"/>
      <c r="Q26" s="96"/>
      <c r="R26" s="96"/>
      <c r="S26" s="96"/>
      <c r="T26" s="96"/>
      <c r="U26" s="96"/>
      <c r="V26" s="96"/>
      <c r="W26" s="96"/>
      <c r="X26" s="96"/>
      <c r="Y26" s="97"/>
    </row>
    <row r="27" spans="1:25" s="42" customFormat="1" ht="13.5" customHeight="1" x14ac:dyDescent="0.15">
      <c r="A27" s="814"/>
      <c r="B27" s="88" t="s">
        <v>8</v>
      </c>
      <c r="C27" s="63"/>
      <c r="D27" s="63"/>
      <c r="E27" s="89"/>
      <c r="F27" s="89"/>
      <c r="G27" s="528"/>
      <c r="H27" s="91"/>
      <c r="I27" s="90"/>
      <c r="J27" s="91"/>
      <c r="K27" s="91"/>
      <c r="L27" s="91"/>
      <c r="M27" s="91"/>
      <c r="N27" s="91"/>
      <c r="O27" s="91"/>
      <c r="P27" s="91"/>
      <c r="Q27" s="91"/>
      <c r="R27" s="91"/>
      <c r="S27" s="91"/>
      <c r="T27" s="91"/>
      <c r="U27" s="91"/>
      <c r="V27" s="91"/>
      <c r="W27" s="91"/>
      <c r="X27" s="91"/>
      <c r="Y27" s="97"/>
    </row>
    <row r="28" spans="1:25" s="42" customFormat="1" ht="13.5" customHeight="1" x14ac:dyDescent="0.15">
      <c r="A28" s="814"/>
      <c r="B28" s="50" t="s">
        <v>29</v>
      </c>
      <c r="C28" s="51"/>
      <c r="D28" s="51"/>
      <c r="E28" s="51"/>
      <c r="F28" s="51"/>
      <c r="G28" s="525"/>
      <c r="H28" s="81"/>
      <c r="I28" s="80"/>
      <c r="J28" s="81"/>
      <c r="K28" s="81"/>
      <c r="L28" s="81"/>
      <c r="M28" s="81"/>
      <c r="N28" s="81"/>
      <c r="O28" s="81"/>
      <c r="P28" s="81"/>
      <c r="Q28" s="81"/>
      <c r="R28" s="81"/>
      <c r="S28" s="81"/>
      <c r="T28" s="81"/>
      <c r="U28" s="81"/>
      <c r="V28" s="81"/>
      <c r="W28" s="81"/>
      <c r="X28" s="81"/>
      <c r="Y28" s="74"/>
    </row>
    <row r="29" spans="1:25" s="42" customFormat="1" ht="13.5" customHeight="1" x14ac:dyDescent="0.15">
      <c r="A29" s="814"/>
      <c r="B29" s="63" t="s">
        <v>525</v>
      </c>
      <c r="C29" s="89"/>
      <c r="D29" s="89"/>
      <c r="E29" s="89"/>
      <c r="F29" s="89"/>
      <c r="G29" s="528"/>
      <c r="H29" s="91"/>
      <c r="I29" s="90"/>
      <c r="J29" s="91"/>
      <c r="K29" s="91"/>
      <c r="L29" s="91"/>
      <c r="M29" s="91"/>
      <c r="N29" s="91"/>
      <c r="O29" s="91"/>
      <c r="P29" s="91"/>
      <c r="Q29" s="91"/>
      <c r="R29" s="91"/>
      <c r="S29" s="91"/>
      <c r="T29" s="91"/>
      <c r="U29" s="91"/>
      <c r="V29" s="91"/>
      <c r="W29" s="91"/>
      <c r="X29" s="91"/>
      <c r="Y29" s="98"/>
    </row>
    <row r="30" spans="1:25" s="42" customFormat="1" ht="14.25" customHeight="1" thickBot="1" x14ac:dyDescent="0.2">
      <c r="A30" s="816"/>
      <c r="B30" s="99" t="s">
        <v>9</v>
      </c>
      <c r="C30" s="100"/>
      <c r="D30" s="100"/>
      <c r="E30" s="101"/>
      <c r="F30" s="101"/>
      <c r="G30" s="530"/>
      <c r="H30" s="103"/>
      <c r="I30" s="102"/>
      <c r="J30" s="103"/>
      <c r="K30" s="103"/>
      <c r="L30" s="103"/>
      <c r="M30" s="103"/>
      <c r="N30" s="103"/>
      <c r="O30" s="103"/>
      <c r="P30" s="103"/>
      <c r="Q30" s="103"/>
      <c r="R30" s="103"/>
      <c r="S30" s="103"/>
      <c r="T30" s="103"/>
      <c r="U30" s="103"/>
      <c r="V30" s="103"/>
      <c r="W30" s="103"/>
      <c r="X30" s="103"/>
      <c r="Y30" s="104"/>
    </row>
    <row r="31" spans="1:25" s="42" customFormat="1" ht="6" customHeight="1" x14ac:dyDescent="0.15">
      <c r="A31" s="105"/>
      <c r="G31" s="106"/>
      <c r="H31" s="106"/>
      <c r="I31" s="106"/>
      <c r="J31" s="106"/>
      <c r="K31" s="106"/>
      <c r="L31" s="106"/>
      <c r="M31" s="106"/>
      <c r="N31" s="106"/>
      <c r="O31" s="106"/>
      <c r="P31" s="106"/>
      <c r="Q31" s="106"/>
      <c r="R31" s="106"/>
      <c r="S31" s="106"/>
      <c r="T31" s="106"/>
      <c r="U31" s="106"/>
      <c r="V31" s="106"/>
      <c r="W31" s="106"/>
      <c r="X31" s="106"/>
      <c r="Y31" s="107"/>
    </row>
    <row r="32" spans="1:25" s="42" customFormat="1" ht="11.4" thickBot="1" x14ac:dyDescent="0.2">
      <c r="A32" s="43"/>
      <c r="B32" s="43"/>
      <c r="C32" s="43"/>
      <c r="D32" s="43"/>
      <c r="E32" s="43"/>
      <c r="F32" s="43"/>
      <c r="G32" s="108"/>
      <c r="H32" s="108"/>
      <c r="I32" s="108"/>
      <c r="J32" s="108"/>
      <c r="K32" s="108"/>
      <c r="L32" s="108"/>
      <c r="M32" s="108"/>
      <c r="N32" s="108"/>
      <c r="O32" s="108"/>
      <c r="P32" s="108"/>
      <c r="Q32" s="108"/>
      <c r="R32" s="108"/>
      <c r="S32" s="108"/>
      <c r="T32" s="108"/>
      <c r="U32" s="108"/>
      <c r="V32" s="108"/>
      <c r="W32" s="108"/>
      <c r="X32" s="108"/>
      <c r="Y32" s="109" t="s">
        <v>222</v>
      </c>
    </row>
    <row r="33" spans="1:25" s="42" customFormat="1" x14ac:dyDescent="0.15">
      <c r="A33" s="46" t="s">
        <v>16</v>
      </c>
      <c r="B33" s="47"/>
      <c r="C33" s="48"/>
      <c r="D33" s="48"/>
      <c r="E33" s="48"/>
      <c r="F33" s="48"/>
      <c r="G33" s="633">
        <f>G4</f>
        <v>9</v>
      </c>
      <c r="H33" s="633">
        <f t="shared" ref="H33:X33" si="1">H4</f>
        <v>10</v>
      </c>
      <c r="I33" s="633">
        <f t="shared" si="1"/>
        <v>11</v>
      </c>
      <c r="J33" s="633">
        <f t="shared" si="1"/>
        <v>12</v>
      </c>
      <c r="K33" s="633">
        <f t="shared" si="1"/>
        <v>13</v>
      </c>
      <c r="L33" s="633">
        <f t="shared" si="1"/>
        <v>14</v>
      </c>
      <c r="M33" s="633">
        <f t="shared" si="1"/>
        <v>15</v>
      </c>
      <c r="N33" s="633">
        <f t="shared" si="1"/>
        <v>16</v>
      </c>
      <c r="O33" s="633">
        <f t="shared" si="1"/>
        <v>17</v>
      </c>
      <c r="P33" s="633">
        <f t="shared" si="1"/>
        <v>18</v>
      </c>
      <c r="Q33" s="633">
        <f t="shared" si="1"/>
        <v>19</v>
      </c>
      <c r="R33" s="633">
        <f t="shared" si="1"/>
        <v>20</v>
      </c>
      <c r="S33" s="633">
        <f t="shared" si="1"/>
        <v>21</v>
      </c>
      <c r="T33" s="633">
        <f t="shared" si="1"/>
        <v>22</v>
      </c>
      <c r="U33" s="633">
        <f t="shared" si="1"/>
        <v>23</v>
      </c>
      <c r="V33" s="633">
        <f t="shared" si="1"/>
        <v>24</v>
      </c>
      <c r="W33" s="633">
        <f t="shared" si="1"/>
        <v>25</v>
      </c>
      <c r="X33" s="633">
        <f t="shared" si="1"/>
        <v>26</v>
      </c>
      <c r="Y33" s="110" t="s">
        <v>20</v>
      </c>
    </row>
    <row r="34" spans="1:25" s="42" customFormat="1" ht="12" customHeight="1" x14ac:dyDescent="0.15">
      <c r="A34" s="817" t="s">
        <v>196</v>
      </c>
      <c r="B34" s="56" t="s">
        <v>10</v>
      </c>
      <c r="D34" s="62"/>
      <c r="E34" s="111"/>
      <c r="F34" s="112"/>
      <c r="G34" s="113"/>
      <c r="H34" s="113"/>
      <c r="I34" s="113"/>
      <c r="J34" s="114"/>
      <c r="K34" s="114"/>
      <c r="L34" s="114"/>
      <c r="M34" s="114"/>
      <c r="N34" s="114"/>
      <c r="O34" s="114"/>
      <c r="P34" s="114"/>
      <c r="Q34" s="114"/>
      <c r="R34" s="114"/>
      <c r="S34" s="114"/>
      <c r="T34" s="114"/>
      <c r="U34" s="114"/>
      <c r="V34" s="114"/>
      <c r="W34" s="114"/>
      <c r="X34" s="114"/>
      <c r="Y34" s="87"/>
    </row>
    <row r="35" spans="1:25" s="42" customFormat="1" ht="13.5" customHeight="1" x14ac:dyDescent="0.15">
      <c r="A35" s="814"/>
      <c r="B35" s="56"/>
      <c r="D35" s="115" t="s">
        <v>11</v>
      </c>
      <c r="E35" s="116"/>
      <c r="F35" s="647"/>
      <c r="G35" s="59"/>
      <c r="H35" s="59"/>
      <c r="I35" s="59"/>
      <c r="J35" s="531"/>
      <c r="K35" s="531"/>
      <c r="L35" s="531"/>
      <c r="M35" s="531"/>
      <c r="N35" s="531"/>
      <c r="O35" s="531"/>
      <c r="P35" s="531"/>
      <c r="Q35" s="531"/>
      <c r="R35" s="531"/>
      <c r="S35" s="531"/>
      <c r="T35" s="531"/>
      <c r="U35" s="531"/>
      <c r="V35" s="531"/>
      <c r="W35" s="531"/>
      <c r="X35" s="531"/>
      <c r="Y35" s="117"/>
    </row>
    <row r="36" spans="1:25" s="42" customFormat="1" ht="13.5" customHeight="1" x14ac:dyDescent="0.15">
      <c r="A36" s="814"/>
      <c r="B36" s="56"/>
      <c r="D36" s="118" t="s">
        <v>23</v>
      </c>
      <c r="E36" s="645"/>
      <c r="F36" s="647"/>
      <c r="G36" s="59"/>
      <c r="H36" s="59"/>
      <c r="I36" s="59"/>
      <c r="J36" s="531"/>
      <c r="K36" s="531"/>
      <c r="L36" s="531"/>
      <c r="M36" s="531"/>
      <c r="N36" s="531"/>
      <c r="O36" s="531"/>
      <c r="P36" s="531"/>
      <c r="Q36" s="531"/>
      <c r="R36" s="531"/>
      <c r="S36" s="531"/>
      <c r="T36" s="531"/>
      <c r="U36" s="531"/>
      <c r="V36" s="531"/>
      <c r="W36" s="531"/>
      <c r="X36" s="531"/>
      <c r="Y36" s="117"/>
    </row>
    <row r="37" spans="1:25" s="42" customFormat="1" ht="12.75" customHeight="1" thickBot="1" x14ac:dyDescent="0.2">
      <c r="A37" s="814"/>
      <c r="B37" s="69"/>
      <c r="C37" s="70"/>
      <c r="D37" s="119" t="s">
        <v>26</v>
      </c>
      <c r="E37" s="120"/>
      <c r="F37" s="121"/>
      <c r="G37" s="122"/>
      <c r="H37" s="122"/>
      <c r="I37" s="122"/>
      <c r="J37" s="123"/>
      <c r="K37" s="123"/>
      <c r="L37" s="123"/>
      <c r="M37" s="123"/>
      <c r="N37" s="123"/>
      <c r="O37" s="123"/>
      <c r="P37" s="123"/>
      <c r="Q37" s="123"/>
      <c r="R37" s="123"/>
      <c r="S37" s="123"/>
      <c r="T37" s="123"/>
      <c r="U37" s="123"/>
      <c r="V37" s="123"/>
      <c r="W37" s="123"/>
      <c r="X37" s="123"/>
      <c r="Y37" s="117"/>
    </row>
    <row r="38" spans="1:25" s="42" customFormat="1" ht="13.5" customHeight="1" thickTop="1" x14ac:dyDescent="0.15">
      <c r="A38" s="814"/>
      <c r="B38" s="65" t="s">
        <v>12</v>
      </c>
      <c r="C38" s="65"/>
      <c r="D38" s="56"/>
      <c r="F38" s="52"/>
      <c r="G38" s="61"/>
      <c r="H38" s="61"/>
      <c r="I38" s="61"/>
      <c r="J38" s="78"/>
      <c r="K38" s="78"/>
      <c r="L38" s="78"/>
      <c r="M38" s="78"/>
      <c r="N38" s="78"/>
      <c r="O38" s="78"/>
      <c r="P38" s="78"/>
      <c r="Q38" s="78"/>
      <c r="R38" s="78"/>
      <c r="S38" s="78"/>
      <c r="T38" s="78"/>
      <c r="U38" s="78"/>
      <c r="V38" s="78"/>
      <c r="W38" s="78"/>
      <c r="X38" s="78"/>
      <c r="Y38" s="124"/>
    </row>
    <row r="39" spans="1:25" s="42" customFormat="1" ht="13.5" customHeight="1" x14ac:dyDescent="0.15">
      <c r="A39" s="814"/>
      <c r="B39" s="56"/>
      <c r="D39" s="125" t="s">
        <v>13</v>
      </c>
      <c r="E39" s="510"/>
      <c r="F39" s="511"/>
      <c r="G39" s="656"/>
      <c r="H39" s="656"/>
      <c r="I39" s="656"/>
      <c r="J39" s="537"/>
      <c r="K39" s="537"/>
      <c r="L39" s="537"/>
      <c r="M39" s="537"/>
      <c r="N39" s="537"/>
      <c r="O39" s="537"/>
      <c r="P39" s="537"/>
      <c r="Q39" s="537"/>
      <c r="R39" s="537"/>
      <c r="S39" s="537"/>
      <c r="T39" s="537"/>
      <c r="U39" s="537"/>
      <c r="V39" s="537"/>
      <c r="W39" s="537"/>
      <c r="X39" s="537"/>
      <c r="Y39" s="117"/>
    </row>
    <row r="40" spans="1:25" s="42" customFormat="1" ht="13.5" customHeight="1" x14ac:dyDescent="0.15">
      <c r="A40" s="814"/>
      <c r="B40" s="56"/>
      <c r="D40" s="125" t="s">
        <v>195</v>
      </c>
      <c r="E40" s="663"/>
      <c r="F40" s="511"/>
      <c r="G40" s="656"/>
      <c r="H40" s="656"/>
      <c r="I40" s="656"/>
      <c r="J40" s="537"/>
      <c r="K40" s="537"/>
      <c r="L40" s="537"/>
      <c r="M40" s="537"/>
      <c r="N40" s="537"/>
      <c r="O40" s="537"/>
      <c r="P40" s="537"/>
      <c r="Q40" s="537"/>
      <c r="R40" s="537"/>
      <c r="S40" s="537"/>
      <c r="T40" s="537"/>
      <c r="U40" s="537"/>
      <c r="V40" s="537"/>
      <c r="W40" s="537"/>
      <c r="X40" s="537"/>
      <c r="Y40" s="117"/>
    </row>
    <row r="41" spans="1:25" s="42" customFormat="1" ht="13.5" customHeight="1" thickBot="1" x14ac:dyDescent="0.2">
      <c r="A41" s="814"/>
      <c r="B41" s="69"/>
      <c r="C41" s="70"/>
      <c r="D41" s="127" t="s">
        <v>27</v>
      </c>
      <c r="E41" s="169"/>
      <c r="F41" s="121"/>
      <c r="G41" s="122"/>
      <c r="H41" s="122"/>
      <c r="I41" s="122"/>
      <c r="J41" s="123"/>
      <c r="K41" s="123"/>
      <c r="L41" s="123"/>
      <c r="M41" s="123"/>
      <c r="N41" s="123"/>
      <c r="O41" s="123"/>
      <c r="P41" s="123"/>
      <c r="Q41" s="123"/>
      <c r="R41" s="123"/>
      <c r="S41" s="123"/>
      <c r="T41" s="123"/>
      <c r="U41" s="123"/>
      <c r="V41" s="123"/>
      <c r="W41" s="123"/>
      <c r="X41" s="123"/>
      <c r="Y41" s="184"/>
    </row>
    <row r="42" spans="1:25" s="42" customFormat="1" ht="13.5" customHeight="1" thickTop="1" x14ac:dyDescent="0.15">
      <c r="A42" s="814"/>
      <c r="B42" s="128" t="s">
        <v>14</v>
      </c>
      <c r="C42" s="128"/>
      <c r="D42" s="88"/>
      <c r="E42" s="56"/>
      <c r="F42" s="52"/>
      <c r="G42" s="90"/>
      <c r="H42" s="90"/>
      <c r="I42" s="90"/>
      <c r="J42" s="91"/>
      <c r="K42" s="91"/>
      <c r="L42" s="91"/>
      <c r="M42" s="91"/>
      <c r="N42" s="91"/>
      <c r="O42" s="91"/>
      <c r="P42" s="91"/>
      <c r="Q42" s="91"/>
      <c r="R42" s="91"/>
      <c r="S42" s="91"/>
      <c r="T42" s="91"/>
      <c r="U42" s="91"/>
      <c r="V42" s="91"/>
      <c r="W42" s="91"/>
      <c r="X42" s="91"/>
      <c r="Y42" s="98"/>
    </row>
    <row r="43" spans="1:25" s="42" customFormat="1" ht="13.5" customHeight="1" x14ac:dyDescent="0.15">
      <c r="A43" s="814"/>
      <c r="B43" s="92" t="s">
        <v>15</v>
      </c>
      <c r="C43" s="93"/>
      <c r="D43" s="94"/>
      <c r="E43" s="94"/>
      <c r="F43" s="129"/>
      <c r="G43" s="95"/>
      <c r="H43" s="95"/>
      <c r="I43" s="95"/>
      <c r="J43" s="96"/>
      <c r="K43" s="96"/>
      <c r="L43" s="96"/>
      <c r="M43" s="96"/>
      <c r="N43" s="96"/>
      <c r="O43" s="96"/>
      <c r="P43" s="96"/>
      <c r="Q43" s="96"/>
      <c r="R43" s="96"/>
      <c r="S43" s="96"/>
      <c r="T43" s="96"/>
      <c r="U43" s="96"/>
      <c r="V43" s="96"/>
      <c r="W43" s="96"/>
      <c r="X43" s="96"/>
      <c r="Y43" s="87"/>
    </row>
    <row r="44" spans="1:25" s="42" customFormat="1" ht="13.5" customHeight="1" x14ac:dyDescent="0.15">
      <c r="A44" s="814"/>
      <c r="B44" s="49" t="s">
        <v>71</v>
      </c>
      <c r="C44" s="50"/>
      <c r="D44" s="94"/>
      <c r="E44" s="94"/>
      <c r="F44" s="129"/>
      <c r="G44" s="80"/>
      <c r="H44" s="80"/>
      <c r="I44" s="80"/>
      <c r="J44" s="81"/>
      <c r="K44" s="81"/>
      <c r="L44" s="81"/>
      <c r="M44" s="81"/>
      <c r="N44" s="81"/>
      <c r="O44" s="81"/>
      <c r="P44" s="81"/>
      <c r="Q44" s="81"/>
      <c r="R44" s="81"/>
      <c r="S44" s="81"/>
      <c r="T44" s="81"/>
      <c r="U44" s="81"/>
      <c r="V44" s="81"/>
      <c r="W44" s="81"/>
      <c r="X44" s="81"/>
      <c r="Y44" s="87"/>
    </row>
    <row r="45" spans="1:25" s="42" customFormat="1" ht="14.25" customHeight="1" thickBot="1" x14ac:dyDescent="0.2">
      <c r="A45" s="816"/>
      <c r="B45" s="99" t="s">
        <v>72</v>
      </c>
      <c r="C45" s="99"/>
      <c r="D45" s="130"/>
      <c r="E45" s="100"/>
      <c r="F45" s="101"/>
      <c r="G45" s="530"/>
      <c r="H45" s="103"/>
      <c r="I45" s="102"/>
      <c r="J45" s="103"/>
      <c r="K45" s="103"/>
      <c r="L45" s="103"/>
      <c r="M45" s="103"/>
      <c r="N45" s="103"/>
      <c r="O45" s="103"/>
      <c r="P45" s="103"/>
      <c r="Q45" s="103"/>
      <c r="R45" s="103"/>
      <c r="S45" s="103"/>
      <c r="T45" s="103"/>
      <c r="U45" s="103"/>
      <c r="V45" s="103"/>
      <c r="W45" s="103"/>
      <c r="X45" s="103"/>
      <c r="Y45" s="104"/>
    </row>
    <row r="46" spans="1:25" s="42" customFormat="1" ht="6" customHeight="1" x14ac:dyDescent="0.15">
      <c r="A46" s="105"/>
      <c r="G46" s="106"/>
      <c r="H46" s="106"/>
      <c r="I46" s="106"/>
      <c r="J46" s="106"/>
      <c r="K46" s="106"/>
      <c r="L46" s="106"/>
      <c r="M46" s="106"/>
      <c r="N46" s="106"/>
      <c r="O46" s="106"/>
      <c r="P46" s="106"/>
      <c r="Q46" s="106"/>
      <c r="R46" s="106"/>
      <c r="S46" s="106"/>
      <c r="T46" s="106"/>
      <c r="U46" s="106"/>
      <c r="V46" s="106"/>
      <c r="W46" s="106"/>
      <c r="X46" s="106"/>
      <c r="Y46" s="107"/>
    </row>
    <row r="47" spans="1:25" s="42" customFormat="1" ht="11.4" thickBot="1" x14ac:dyDescent="0.2">
      <c r="G47" s="108"/>
      <c r="H47" s="108"/>
      <c r="I47" s="108"/>
      <c r="J47" s="108"/>
      <c r="K47" s="108"/>
      <c r="L47" s="108"/>
      <c r="M47" s="108"/>
      <c r="N47" s="108"/>
      <c r="O47" s="108"/>
      <c r="P47" s="108"/>
      <c r="Q47" s="108"/>
      <c r="R47" s="108"/>
      <c r="S47" s="108"/>
      <c r="T47" s="108"/>
      <c r="U47" s="108"/>
      <c r="V47" s="108"/>
      <c r="W47" s="108"/>
      <c r="X47" s="45" t="s">
        <v>222</v>
      </c>
      <c r="Y47" s="131"/>
    </row>
    <row r="48" spans="1:25" s="42" customFormat="1" x14ac:dyDescent="0.15">
      <c r="A48" s="132" t="s">
        <v>16</v>
      </c>
      <c r="B48" s="48"/>
      <c r="C48" s="48"/>
      <c r="D48" s="48"/>
      <c r="E48" s="48"/>
      <c r="F48" s="48"/>
      <c r="G48" s="633">
        <f>G4</f>
        <v>9</v>
      </c>
      <c r="H48" s="633">
        <f t="shared" ref="H48:X48" si="2">H4</f>
        <v>10</v>
      </c>
      <c r="I48" s="633">
        <f t="shared" si="2"/>
        <v>11</v>
      </c>
      <c r="J48" s="633">
        <f t="shared" si="2"/>
        <v>12</v>
      </c>
      <c r="K48" s="633">
        <f t="shared" si="2"/>
        <v>13</v>
      </c>
      <c r="L48" s="633">
        <f t="shared" si="2"/>
        <v>14</v>
      </c>
      <c r="M48" s="633">
        <f t="shared" si="2"/>
        <v>15</v>
      </c>
      <c r="N48" s="633">
        <f t="shared" si="2"/>
        <v>16</v>
      </c>
      <c r="O48" s="633">
        <f t="shared" si="2"/>
        <v>17</v>
      </c>
      <c r="P48" s="633">
        <f t="shared" si="2"/>
        <v>18</v>
      </c>
      <c r="Q48" s="633">
        <f t="shared" si="2"/>
        <v>19</v>
      </c>
      <c r="R48" s="633">
        <f t="shared" si="2"/>
        <v>20</v>
      </c>
      <c r="S48" s="633">
        <f t="shared" si="2"/>
        <v>21</v>
      </c>
      <c r="T48" s="633">
        <f t="shared" si="2"/>
        <v>22</v>
      </c>
      <c r="U48" s="633">
        <f t="shared" si="2"/>
        <v>23</v>
      </c>
      <c r="V48" s="633">
        <f t="shared" si="2"/>
        <v>24</v>
      </c>
      <c r="W48" s="633">
        <f t="shared" si="2"/>
        <v>25</v>
      </c>
      <c r="X48" s="652">
        <f t="shared" si="2"/>
        <v>26</v>
      </c>
      <c r="Y48" s="105"/>
    </row>
    <row r="49" spans="1:27" s="42" customFormat="1" x14ac:dyDescent="0.15">
      <c r="A49" s="818" t="s">
        <v>31</v>
      </c>
      <c r="B49" s="116" t="s">
        <v>28</v>
      </c>
      <c r="C49" s="133"/>
      <c r="D49" s="133"/>
      <c r="E49" s="133"/>
      <c r="F49" s="134"/>
      <c r="G49" s="53"/>
      <c r="H49" s="53"/>
      <c r="I49" s="53"/>
      <c r="J49" s="54"/>
      <c r="K49" s="54"/>
      <c r="L49" s="54"/>
      <c r="M49" s="54"/>
      <c r="N49" s="54"/>
      <c r="O49" s="54"/>
      <c r="P49" s="54"/>
      <c r="Q49" s="54"/>
      <c r="R49" s="54"/>
      <c r="S49" s="54"/>
      <c r="T49" s="54"/>
      <c r="U49" s="54"/>
      <c r="V49" s="54"/>
      <c r="W49" s="54"/>
      <c r="X49" s="135"/>
      <c r="Y49" s="105"/>
    </row>
    <row r="50" spans="1:27" s="42" customFormat="1" x14ac:dyDescent="0.15">
      <c r="A50" s="819"/>
      <c r="B50" s="645" t="s">
        <v>17</v>
      </c>
      <c r="C50" s="646"/>
      <c r="D50" s="647"/>
      <c r="E50" s="646"/>
      <c r="F50" s="647"/>
      <c r="G50" s="59"/>
      <c r="H50" s="59"/>
      <c r="I50" s="59"/>
      <c r="J50" s="531"/>
      <c r="K50" s="531"/>
      <c r="L50" s="531"/>
      <c r="M50" s="531"/>
      <c r="N50" s="531"/>
      <c r="O50" s="531"/>
      <c r="P50" s="531"/>
      <c r="Q50" s="531"/>
      <c r="R50" s="531"/>
      <c r="S50" s="531"/>
      <c r="T50" s="531"/>
      <c r="U50" s="531"/>
      <c r="V50" s="531"/>
      <c r="W50" s="531"/>
      <c r="X50" s="136"/>
      <c r="Y50" s="105"/>
    </row>
    <row r="51" spans="1:27" s="42" customFormat="1" x14ac:dyDescent="0.15">
      <c r="A51" s="820"/>
      <c r="B51" s="648" t="s">
        <v>18</v>
      </c>
      <c r="C51" s="649"/>
      <c r="D51" s="650"/>
      <c r="E51" s="649"/>
      <c r="F51" s="650"/>
      <c r="G51" s="137"/>
      <c r="H51" s="137"/>
      <c r="I51" s="137"/>
      <c r="J51" s="185"/>
      <c r="K51" s="185"/>
      <c r="L51" s="185"/>
      <c r="M51" s="185"/>
      <c r="N51" s="185"/>
      <c r="O51" s="185"/>
      <c r="P51" s="185"/>
      <c r="Q51" s="185"/>
      <c r="R51" s="185"/>
      <c r="S51" s="185"/>
      <c r="T51" s="185"/>
      <c r="U51" s="185"/>
      <c r="V51" s="185"/>
      <c r="W51" s="185"/>
      <c r="X51" s="138"/>
      <c r="Y51" s="105"/>
      <c r="AA51" s="139"/>
    </row>
    <row r="52" spans="1:27" s="42" customFormat="1" x14ac:dyDescent="0.15">
      <c r="A52" s="821" t="s">
        <v>19</v>
      </c>
      <c r="B52" s="116" t="s">
        <v>382</v>
      </c>
      <c r="C52" s="133"/>
      <c r="D52" s="133"/>
      <c r="E52" s="111"/>
      <c r="F52" s="157"/>
      <c r="G52" s="140"/>
      <c r="H52" s="140"/>
      <c r="I52" s="141"/>
      <c r="J52" s="142"/>
      <c r="K52" s="142"/>
      <c r="L52" s="142"/>
      <c r="M52" s="142"/>
      <c r="N52" s="142"/>
      <c r="O52" s="142"/>
      <c r="P52" s="142"/>
      <c r="Q52" s="142"/>
      <c r="R52" s="142"/>
      <c r="S52" s="142"/>
      <c r="T52" s="142"/>
      <c r="U52" s="142"/>
      <c r="V52" s="142"/>
      <c r="W52" s="142"/>
      <c r="X52" s="143"/>
      <c r="AA52" s="144"/>
    </row>
    <row r="53" spans="1:27" s="42" customFormat="1" x14ac:dyDescent="0.15">
      <c r="A53" s="821"/>
      <c r="B53" s="56" t="s">
        <v>383</v>
      </c>
      <c r="F53" s="647"/>
      <c r="G53" s="145"/>
      <c r="H53" s="145"/>
      <c r="I53" s="145"/>
      <c r="J53" s="651"/>
      <c r="K53" s="651"/>
      <c r="L53" s="651"/>
      <c r="M53" s="651"/>
      <c r="N53" s="651"/>
      <c r="O53" s="651"/>
      <c r="P53" s="651"/>
      <c r="Q53" s="651"/>
      <c r="R53" s="651"/>
      <c r="S53" s="651"/>
      <c r="T53" s="651"/>
      <c r="U53" s="651"/>
      <c r="V53" s="651"/>
      <c r="W53" s="651"/>
      <c r="X53" s="146"/>
      <c r="AA53" s="147"/>
    </row>
    <row r="54" spans="1:27" s="42" customFormat="1" x14ac:dyDescent="0.15">
      <c r="A54" s="821"/>
      <c r="B54" s="645" t="s">
        <v>384</v>
      </c>
      <c r="C54" s="646"/>
      <c r="D54" s="646"/>
      <c r="E54" s="646"/>
      <c r="F54" s="647"/>
      <c r="G54" s="145"/>
      <c r="H54" s="145"/>
      <c r="I54" s="651"/>
      <c r="J54" s="145"/>
      <c r="K54" s="651"/>
      <c r="L54" s="651"/>
      <c r="M54" s="651"/>
      <c r="N54" s="651"/>
      <c r="O54" s="651"/>
      <c r="P54" s="651"/>
      <c r="Q54" s="651"/>
      <c r="R54" s="651"/>
      <c r="S54" s="651"/>
      <c r="T54" s="651"/>
      <c r="U54" s="651"/>
      <c r="V54" s="651"/>
      <c r="W54" s="651"/>
      <c r="X54" s="149"/>
      <c r="AA54" s="147"/>
    </row>
    <row r="55" spans="1:27" s="42" customFormat="1" x14ac:dyDescent="0.15">
      <c r="A55" s="821"/>
      <c r="B55" s="148" t="s">
        <v>385</v>
      </c>
      <c r="C55" s="133"/>
      <c r="D55" s="133"/>
      <c r="E55" s="133"/>
      <c r="F55" s="647"/>
      <c r="G55" s="145"/>
      <c r="H55" s="145"/>
      <c r="I55" s="651"/>
      <c r="J55" s="651"/>
      <c r="K55" s="651"/>
      <c r="L55" s="651"/>
      <c r="M55" s="651"/>
      <c r="N55" s="651"/>
      <c r="O55" s="651"/>
      <c r="P55" s="651"/>
      <c r="Q55" s="651"/>
      <c r="R55" s="651"/>
      <c r="S55" s="651"/>
      <c r="T55" s="651"/>
      <c r="U55" s="651"/>
      <c r="V55" s="651"/>
      <c r="W55" s="651"/>
      <c r="X55" s="146"/>
      <c r="AA55" s="147"/>
    </row>
    <row r="56" spans="1:27" s="42" customFormat="1" ht="11.4" thickBot="1" x14ac:dyDescent="0.2">
      <c r="A56" s="822"/>
      <c r="B56" s="130" t="s">
        <v>74</v>
      </c>
      <c r="C56" s="150"/>
      <c r="D56" s="151"/>
      <c r="E56" s="151"/>
      <c r="F56" s="702"/>
      <c r="G56" s="152"/>
      <c r="H56" s="152"/>
      <c r="I56" s="153"/>
      <c r="J56" s="153"/>
      <c r="K56" s="153"/>
      <c r="L56" s="153"/>
      <c r="M56" s="153"/>
      <c r="N56" s="153"/>
      <c r="O56" s="153"/>
      <c r="P56" s="153"/>
      <c r="Q56" s="153"/>
      <c r="R56" s="153"/>
      <c r="S56" s="153"/>
      <c r="T56" s="153"/>
      <c r="U56" s="153"/>
      <c r="V56" s="153"/>
      <c r="W56" s="153"/>
      <c r="X56" s="186"/>
      <c r="AA56" s="154"/>
    </row>
    <row r="57" spans="1:27" s="42" customFormat="1" ht="5.25" customHeight="1" x14ac:dyDescent="0.15">
      <c r="A57" s="155"/>
      <c r="G57" s="156"/>
      <c r="H57" s="156"/>
      <c r="I57" s="156"/>
      <c r="J57" s="156"/>
      <c r="K57" s="156"/>
      <c r="L57" s="156"/>
      <c r="M57" s="156"/>
      <c r="N57" s="156"/>
      <c r="O57" s="156"/>
      <c r="P57" s="156"/>
      <c r="Q57" s="156"/>
      <c r="R57" s="156"/>
      <c r="S57" s="156"/>
      <c r="T57" s="156"/>
      <c r="U57" s="156"/>
      <c r="V57" s="156"/>
      <c r="W57" s="156"/>
      <c r="X57" s="156"/>
      <c r="AA57" s="154"/>
    </row>
    <row r="58" spans="1:27" s="42" customFormat="1" ht="5.25" customHeight="1" x14ac:dyDescent="0.15">
      <c r="A58" s="155"/>
      <c r="G58" s="156"/>
      <c r="H58" s="156"/>
      <c r="I58" s="156"/>
      <c r="J58" s="156"/>
      <c r="K58" s="156"/>
      <c r="L58" s="156"/>
      <c r="M58" s="156"/>
      <c r="N58" s="156"/>
      <c r="O58" s="156"/>
      <c r="P58" s="156"/>
      <c r="Q58" s="156"/>
      <c r="R58" s="156"/>
      <c r="S58" s="156"/>
      <c r="T58" s="156"/>
      <c r="U58" s="156"/>
      <c r="V58" s="156"/>
      <c r="W58" s="156"/>
      <c r="X58" s="156"/>
      <c r="AA58" s="154"/>
    </row>
    <row r="59" spans="1:27" s="42" customFormat="1" ht="11.4" customHeight="1" thickBot="1" x14ac:dyDescent="0.2">
      <c r="A59" s="155"/>
      <c r="G59" s="156"/>
      <c r="H59" s="156"/>
      <c r="I59" s="156"/>
      <c r="J59" s="156"/>
      <c r="K59" s="156"/>
      <c r="L59" s="156"/>
      <c r="M59" s="156"/>
      <c r="N59" s="156"/>
      <c r="O59" s="156"/>
      <c r="P59" s="156"/>
      <c r="Q59" s="156"/>
      <c r="R59" s="156"/>
      <c r="S59" s="156"/>
      <c r="T59" s="156"/>
      <c r="U59" s="156"/>
      <c r="V59" s="156"/>
      <c r="W59" s="156"/>
      <c r="X59" s="156"/>
      <c r="Y59" s="109" t="s">
        <v>222</v>
      </c>
      <c r="AA59" s="154"/>
    </row>
    <row r="60" spans="1:27" s="42" customFormat="1" ht="11.4" customHeight="1" x14ac:dyDescent="0.15">
      <c r="A60" s="46" t="s">
        <v>16</v>
      </c>
      <c r="B60" s="47"/>
      <c r="C60" s="47"/>
      <c r="D60" s="48"/>
      <c r="E60" s="48"/>
      <c r="F60" s="48"/>
      <c r="G60" s="633">
        <f>G4</f>
        <v>9</v>
      </c>
      <c r="H60" s="633">
        <f t="shared" ref="H60:X60" si="3">H4</f>
        <v>10</v>
      </c>
      <c r="I60" s="633">
        <f t="shared" si="3"/>
        <v>11</v>
      </c>
      <c r="J60" s="633">
        <f t="shared" si="3"/>
        <v>12</v>
      </c>
      <c r="K60" s="633">
        <f t="shared" si="3"/>
        <v>13</v>
      </c>
      <c r="L60" s="633">
        <f t="shared" si="3"/>
        <v>14</v>
      </c>
      <c r="M60" s="633">
        <f t="shared" si="3"/>
        <v>15</v>
      </c>
      <c r="N60" s="633">
        <f t="shared" si="3"/>
        <v>16</v>
      </c>
      <c r="O60" s="633">
        <f t="shared" si="3"/>
        <v>17</v>
      </c>
      <c r="P60" s="633">
        <f t="shared" si="3"/>
        <v>18</v>
      </c>
      <c r="Q60" s="633">
        <f t="shared" si="3"/>
        <v>19</v>
      </c>
      <c r="R60" s="633">
        <f t="shared" si="3"/>
        <v>20</v>
      </c>
      <c r="S60" s="633">
        <f t="shared" si="3"/>
        <v>21</v>
      </c>
      <c r="T60" s="633">
        <f t="shared" si="3"/>
        <v>22</v>
      </c>
      <c r="U60" s="633">
        <f t="shared" si="3"/>
        <v>23</v>
      </c>
      <c r="V60" s="633">
        <f t="shared" si="3"/>
        <v>24</v>
      </c>
      <c r="W60" s="633">
        <f t="shared" si="3"/>
        <v>25</v>
      </c>
      <c r="X60" s="633">
        <f t="shared" si="3"/>
        <v>26</v>
      </c>
      <c r="Y60" s="110" t="s">
        <v>20</v>
      </c>
      <c r="AA60" s="154"/>
    </row>
    <row r="61" spans="1:27" s="42" customFormat="1" ht="11.4" customHeight="1" x14ac:dyDescent="0.15">
      <c r="A61" s="807" t="s">
        <v>526</v>
      </c>
      <c r="B61" s="42" t="s">
        <v>213</v>
      </c>
      <c r="C61" s="133"/>
      <c r="D61" s="133"/>
      <c r="E61" s="133"/>
      <c r="F61" s="157"/>
      <c r="G61" s="538"/>
      <c r="H61" s="545"/>
      <c r="I61" s="158"/>
      <c r="J61" s="158"/>
      <c r="K61" s="158"/>
      <c r="L61" s="158"/>
      <c r="M61" s="158"/>
      <c r="N61" s="158"/>
      <c r="O61" s="550"/>
      <c r="P61" s="552"/>
      <c r="Q61" s="158"/>
      <c r="R61" s="158"/>
      <c r="S61" s="158"/>
      <c r="T61" s="158"/>
      <c r="U61" s="158"/>
      <c r="V61" s="158"/>
      <c r="W61" s="158"/>
      <c r="X61" s="550"/>
      <c r="Y61" s="679"/>
      <c r="AA61" s="154"/>
    </row>
    <row r="62" spans="1:27" s="42" customFormat="1" ht="11.4" customHeight="1" x14ac:dyDescent="0.15">
      <c r="A62" s="808"/>
      <c r="B62" s="645" t="s">
        <v>214</v>
      </c>
      <c r="C62" s="646"/>
      <c r="D62" s="646"/>
      <c r="E62" s="646"/>
      <c r="F62" s="647"/>
      <c r="G62" s="664"/>
      <c r="H62" s="665"/>
      <c r="I62" s="665"/>
      <c r="J62" s="512"/>
      <c r="K62" s="512"/>
      <c r="L62" s="512"/>
      <c r="M62" s="512"/>
      <c r="N62" s="512"/>
      <c r="O62" s="666"/>
      <c r="P62" s="512"/>
      <c r="Q62" s="512"/>
      <c r="R62" s="512"/>
      <c r="S62" s="512"/>
      <c r="T62" s="512"/>
      <c r="U62" s="512"/>
      <c r="V62" s="512"/>
      <c r="W62" s="512"/>
      <c r="X62" s="672"/>
      <c r="Y62" s="679"/>
      <c r="AA62" s="154"/>
    </row>
    <row r="63" spans="1:27" s="42" customFormat="1" ht="11.4" customHeight="1" x14ac:dyDescent="0.15">
      <c r="A63" s="808"/>
      <c r="B63" s="56" t="s">
        <v>60</v>
      </c>
      <c r="C63" s="133"/>
      <c r="D63" s="133"/>
      <c r="E63" s="133"/>
      <c r="F63" s="671"/>
      <c r="G63" s="539"/>
      <c r="H63" s="509"/>
      <c r="I63" s="509"/>
      <c r="J63" s="509"/>
      <c r="K63" s="509"/>
      <c r="L63" s="509"/>
      <c r="M63" s="509"/>
      <c r="N63" s="509"/>
      <c r="O63" s="551"/>
      <c r="P63" s="509"/>
      <c r="Q63" s="509"/>
      <c r="R63" s="509"/>
      <c r="S63" s="509"/>
      <c r="T63" s="509"/>
      <c r="U63" s="509"/>
      <c r="V63" s="509"/>
      <c r="W63" s="509"/>
      <c r="X63" s="551"/>
      <c r="Y63" s="679"/>
      <c r="AA63" s="154"/>
    </row>
    <row r="64" spans="1:27" s="42" customFormat="1" ht="11.4" customHeight="1" x14ac:dyDescent="0.15">
      <c r="A64" s="808"/>
      <c r="B64" s="513"/>
      <c r="C64" s="634" t="s">
        <v>211</v>
      </c>
      <c r="D64" s="517"/>
      <c r="E64" s="646"/>
      <c r="F64" s="647"/>
      <c r="G64" s="540"/>
      <c r="H64" s="546"/>
      <c r="I64" s="546"/>
      <c r="J64" s="159"/>
      <c r="K64" s="159"/>
      <c r="L64" s="159"/>
      <c r="M64" s="546"/>
      <c r="N64" s="546"/>
      <c r="O64" s="159"/>
      <c r="P64" s="159"/>
      <c r="Q64" s="159"/>
      <c r="R64" s="159"/>
      <c r="S64" s="546"/>
      <c r="T64" s="159"/>
      <c r="U64" s="159"/>
      <c r="V64" s="546"/>
      <c r="W64" s="546"/>
      <c r="X64" s="673"/>
      <c r="Y64" s="679"/>
      <c r="AA64" s="154"/>
    </row>
    <row r="65" spans="1:29" s="42" customFormat="1" ht="11.4" customHeight="1" x14ac:dyDescent="0.15">
      <c r="A65" s="808"/>
      <c r="C65" s="659" t="s">
        <v>212</v>
      </c>
      <c r="D65" s="517"/>
      <c r="E65" s="646"/>
      <c r="F65" s="647"/>
      <c r="G65" s="540"/>
      <c r="H65" s="546"/>
      <c r="I65" s="159"/>
      <c r="J65" s="159"/>
      <c r="K65" s="159"/>
      <c r="L65" s="159"/>
      <c r="M65" s="159"/>
      <c r="N65" s="159"/>
      <c r="O65" s="159"/>
      <c r="P65" s="159"/>
      <c r="Q65" s="159"/>
      <c r="R65" s="159"/>
      <c r="S65" s="159"/>
      <c r="T65" s="159"/>
      <c r="U65" s="159"/>
      <c r="V65" s="159"/>
      <c r="W65" s="546"/>
      <c r="X65" s="673"/>
      <c r="Y65" s="679"/>
      <c r="AA65" s="154"/>
    </row>
    <row r="66" spans="1:29" s="42" customFormat="1" ht="11.4" customHeight="1" x14ac:dyDescent="0.15">
      <c r="A66" s="808"/>
      <c r="C66" s="657" t="s">
        <v>221</v>
      </c>
      <c r="D66" s="646"/>
      <c r="E66" s="646"/>
      <c r="F66" s="647"/>
      <c r="G66" s="540"/>
      <c r="H66" s="546"/>
      <c r="I66" s="159"/>
      <c r="J66" s="159"/>
      <c r="K66" s="159"/>
      <c r="L66" s="159"/>
      <c r="M66" s="159"/>
      <c r="N66" s="159"/>
      <c r="O66" s="159"/>
      <c r="P66" s="159"/>
      <c r="Q66" s="159"/>
      <c r="R66" s="159"/>
      <c r="S66" s="159"/>
      <c r="T66" s="159"/>
      <c r="U66" s="159"/>
      <c r="V66" s="159"/>
      <c r="W66" s="159"/>
      <c r="X66" s="673"/>
      <c r="Y66" s="679"/>
      <c r="AA66" s="154"/>
    </row>
    <row r="67" spans="1:29" s="42" customFormat="1" ht="11.4" customHeight="1" thickBot="1" x14ac:dyDescent="0.2">
      <c r="A67" s="808"/>
      <c r="B67" s="70"/>
      <c r="C67" s="126" t="s">
        <v>179</v>
      </c>
      <c r="D67" s="70"/>
      <c r="E67" s="70"/>
      <c r="F67" s="71"/>
      <c r="G67" s="541"/>
      <c r="H67" s="547"/>
      <c r="I67" s="160"/>
      <c r="J67" s="160"/>
      <c r="K67" s="160"/>
      <c r="L67" s="160"/>
      <c r="M67" s="160"/>
      <c r="N67" s="160"/>
      <c r="O67" s="160"/>
      <c r="P67" s="160"/>
      <c r="Q67" s="160"/>
      <c r="R67" s="160"/>
      <c r="S67" s="160"/>
      <c r="T67" s="160"/>
      <c r="U67" s="160"/>
      <c r="V67" s="160"/>
      <c r="W67" s="160"/>
      <c r="X67" s="674"/>
      <c r="Y67" s="680"/>
      <c r="AA67" s="154"/>
    </row>
    <row r="68" spans="1:29" s="42" customFormat="1" ht="11.4" customHeight="1" thickTop="1" x14ac:dyDescent="0.15">
      <c r="A68" s="808"/>
      <c r="B68" s="161" t="s">
        <v>527</v>
      </c>
      <c r="C68" s="161"/>
      <c r="D68" s="161"/>
      <c r="E68" s="161"/>
      <c r="F68" s="161"/>
      <c r="G68" s="542"/>
      <c r="H68" s="548"/>
      <c r="I68" s="162"/>
      <c r="J68" s="162"/>
      <c r="K68" s="162"/>
      <c r="L68" s="162"/>
      <c r="M68" s="162"/>
      <c r="N68" s="162"/>
      <c r="O68" s="162"/>
      <c r="P68" s="162"/>
      <c r="Q68" s="162"/>
      <c r="R68" s="162"/>
      <c r="S68" s="162"/>
      <c r="T68" s="162"/>
      <c r="U68" s="162"/>
      <c r="V68" s="162"/>
      <c r="W68" s="162"/>
      <c r="X68" s="675"/>
      <c r="Y68" s="681"/>
      <c r="AA68" s="154"/>
    </row>
    <row r="69" spans="1:29" s="42" customFormat="1" ht="11.4" customHeight="1" x14ac:dyDescent="0.15">
      <c r="A69" s="808"/>
      <c r="B69" s="42" t="s">
        <v>528</v>
      </c>
      <c r="D69" s="133"/>
      <c r="E69" s="133"/>
      <c r="F69" s="134"/>
      <c r="G69" s="543"/>
      <c r="H69" s="168"/>
      <c r="I69" s="168"/>
      <c r="J69" s="168"/>
      <c r="K69" s="168"/>
      <c r="L69" s="168"/>
      <c r="M69" s="168"/>
      <c r="N69" s="168"/>
      <c r="O69" s="168"/>
      <c r="P69" s="168"/>
      <c r="Q69" s="168"/>
      <c r="R69" s="168"/>
      <c r="S69" s="168"/>
      <c r="T69" s="168"/>
      <c r="U69" s="168"/>
      <c r="V69" s="168"/>
      <c r="W69" s="168"/>
      <c r="X69" s="676"/>
      <c r="Y69" s="679"/>
      <c r="AA69" s="154"/>
    </row>
    <row r="70" spans="1:29" s="42" customFormat="1" ht="11.4" customHeight="1" x14ac:dyDescent="0.15">
      <c r="A70" s="808"/>
      <c r="C70" s="634" t="s">
        <v>213</v>
      </c>
      <c r="D70" s="517"/>
      <c r="E70" s="646"/>
      <c r="F70" s="647"/>
      <c r="G70" s="540"/>
      <c r="H70" s="546"/>
      <c r="I70" s="546"/>
      <c r="J70" s="159"/>
      <c r="K70" s="159"/>
      <c r="L70" s="159"/>
      <c r="M70" s="546"/>
      <c r="N70" s="546"/>
      <c r="O70" s="159"/>
      <c r="P70" s="159"/>
      <c r="Q70" s="159"/>
      <c r="R70" s="159"/>
      <c r="S70" s="546"/>
      <c r="T70" s="159"/>
      <c r="U70" s="159"/>
      <c r="V70" s="546"/>
      <c r="W70" s="546"/>
      <c r="X70" s="673"/>
      <c r="Y70" s="679"/>
      <c r="AA70" s="154"/>
    </row>
    <row r="71" spans="1:29" s="42" customFormat="1" ht="11.4" customHeight="1" x14ac:dyDescent="0.15">
      <c r="A71" s="808"/>
      <c r="C71" s="634" t="s">
        <v>214</v>
      </c>
      <c r="D71" s="517"/>
      <c r="E71" s="646"/>
      <c r="F71" s="647"/>
      <c r="G71" s="540"/>
      <c r="H71" s="546"/>
      <c r="I71" s="159"/>
      <c r="J71" s="159"/>
      <c r="K71" s="159"/>
      <c r="L71" s="159"/>
      <c r="M71" s="159"/>
      <c r="N71" s="159"/>
      <c r="O71" s="159"/>
      <c r="P71" s="159"/>
      <c r="Q71" s="159"/>
      <c r="R71" s="159"/>
      <c r="S71" s="159"/>
      <c r="T71" s="159"/>
      <c r="U71" s="159"/>
      <c r="V71" s="159"/>
      <c r="W71" s="546"/>
      <c r="X71" s="673"/>
      <c r="Y71" s="679"/>
      <c r="AA71" s="154"/>
    </row>
    <row r="72" spans="1:29" s="42" customFormat="1" ht="11.4" customHeight="1" thickBot="1" x14ac:dyDescent="0.2">
      <c r="A72" s="808"/>
      <c r="B72" s="70"/>
      <c r="C72" s="667" t="s">
        <v>215</v>
      </c>
      <c r="D72" s="169"/>
      <c r="E72" s="169"/>
      <c r="F72" s="121"/>
      <c r="G72" s="668"/>
      <c r="H72" s="669"/>
      <c r="I72" s="670"/>
      <c r="J72" s="670"/>
      <c r="K72" s="670"/>
      <c r="L72" s="670"/>
      <c r="M72" s="670"/>
      <c r="N72" s="670"/>
      <c r="O72" s="670"/>
      <c r="P72" s="670"/>
      <c r="Q72" s="670"/>
      <c r="R72" s="670"/>
      <c r="S72" s="670"/>
      <c r="T72" s="670"/>
      <c r="U72" s="670"/>
      <c r="V72" s="670"/>
      <c r="W72" s="670"/>
      <c r="X72" s="677"/>
      <c r="Y72" s="680"/>
      <c r="AA72" s="154"/>
    </row>
    <row r="73" spans="1:29" s="42" customFormat="1" ht="11.4" customHeight="1" thickTop="1" thickBot="1" x14ac:dyDescent="0.2">
      <c r="A73" s="809"/>
      <c r="B73" s="151" t="s">
        <v>529</v>
      </c>
      <c r="C73" s="151"/>
      <c r="D73" s="151"/>
      <c r="E73" s="151"/>
      <c r="F73" s="151"/>
      <c r="G73" s="544"/>
      <c r="H73" s="549"/>
      <c r="I73" s="170"/>
      <c r="J73" s="170"/>
      <c r="K73" s="170"/>
      <c r="L73" s="170"/>
      <c r="M73" s="170"/>
      <c r="N73" s="170"/>
      <c r="O73" s="170"/>
      <c r="P73" s="170"/>
      <c r="Q73" s="170"/>
      <c r="R73" s="170"/>
      <c r="S73" s="170"/>
      <c r="T73" s="170"/>
      <c r="U73" s="170"/>
      <c r="V73" s="170"/>
      <c r="W73" s="170"/>
      <c r="X73" s="678"/>
      <c r="Y73" s="682"/>
      <c r="AA73" s="154"/>
    </row>
    <row r="74" spans="1:29" s="42" customFormat="1" x14ac:dyDescent="0.15">
      <c r="A74" s="42" t="s">
        <v>75</v>
      </c>
      <c r="Y74" s="105"/>
    </row>
    <row r="75" spans="1:29" s="42" customFormat="1" ht="11.25" customHeight="1" x14ac:dyDescent="0.15">
      <c r="A75" s="167" t="s">
        <v>374</v>
      </c>
      <c r="B75" s="163"/>
      <c r="L75" s="164"/>
      <c r="M75" s="42" t="str">
        <f>"※　提案基準金利は"&amp;AA75&amp;"%とすること。"</f>
        <v>※　提案基準金利は2.125%とすること。</v>
      </c>
      <c r="AA75" s="643" t="str">
        <f>"2.125"</f>
        <v>2.125</v>
      </c>
      <c r="AB75" s="643" t="s">
        <v>409</v>
      </c>
      <c r="AC75" s="644"/>
    </row>
    <row r="76" spans="1:29" s="42" customFormat="1" ht="11.25" customHeight="1" x14ac:dyDescent="0.15">
      <c r="A76" s="42" t="s">
        <v>361</v>
      </c>
      <c r="B76" s="163"/>
      <c r="L76" s="164"/>
      <c r="M76" s="163" t="s">
        <v>386</v>
      </c>
    </row>
    <row r="77" spans="1:29" s="42" customFormat="1" ht="11.25" customHeight="1" x14ac:dyDescent="0.15">
      <c r="A77" s="163" t="s">
        <v>362</v>
      </c>
      <c r="B77" s="163"/>
      <c r="L77" s="164"/>
      <c r="M77" s="163" t="s">
        <v>387</v>
      </c>
    </row>
    <row r="78" spans="1:29" s="42" customFormat="1" ht="11.25" customHeight="1" x14ac:dyDescent="0.15">
      <c r="A78" s="42" t="s">
        <v>363</v>
      </c>
      <c r="L78" s="164"/>
      <c r="M78" s="42" t="s">
        <v>530</v>
      </c>
    </row>
    <row r="79" spans="1:29" s="42" customFormat="1" x14ac:dyDescent="0.15">
      <c r="A79" s="42" t="s">
        <v>364</v>
      </c>
      <c r="B79" s="163"/>
      <c r="L79" s="164"/>
      <c r="M79" s="192" t="s">
        <v>371</v>
      </c>
    </row>
    <row r="80" spans="1:29" s="42" customFormat="1" ht="11.25" customHeight="1" x14ac:dyDescent="0.15">
      <c r="A80" s="163" t="s">
        <v>365</v>
      </c>
      <c r="L80" s="164"/>
      <c r="M80" s="192" t="s">
        <v>210</v>
      </c>
      <c r="N80" s="192"/>
      <c r="O80" s="192"/>
      <c r="P80" s="192"/>
      <c r="Q80" s="192"/>
      <c r="R80" s="192"/>
      <c r="S80" s="192"/>
      <c r="T80" s="192"/>
      <c r="U80" s="192"/>
      <c r="V80" s="192"/>
      <c r="W80" s="192"/>
      <c r="X80" s="192"/>
      <c r="Y80" s="192"/>
    </row>
    <row r="81" spans="1:25" s="42" customFormat="1" x14ac:dyDescent="0.15">
      <c r="L81" s="164"/>
      <c r="N81" s="192"/>
      <c r="O81" s="192"/>
      <c r="P81" s="192"/>
      <c r="Q81" s="192"/>
      <c r="R81" s="192"/>
      <c r="S81" s="192"/>
      <c r="T81" s="192"/>
      <c r="U81" s="192"/>
      <c r="V81" s="192"/>
      <c r="W81" s="192"/>
      <c r="X81" s="192"/>
      <c r="Y81" s="192"/>
    </row>
    <row r="82" spans="1:25" s="42" customFormat="1" x14ac:dyDescent="0.15">
      <c r="B82" s="163"/>
      <c r="L82" s="164"/>
    </row>
    <row r="83" spans="1:25" s="42" customFormat="1" x14ac:dyDescent="0.15"/>
    <row r="84" spans="1:25" s="42" customFormat="1" x14ac:dyDescent="0.15">
      <c r="B84" s="163"/>
    </row>
    <row r="87" spans="1:25" x14ac:dyDescent="0.15">
      <c r="A87" s="2"/>
    </row>
    <row r="88" spans="1:25" x14ac:dyDescent="0.15">
      <c r="B88" s="2"/>
    </row>
    <row r="89" spans="1:25" x14ac:dyDescent="0.15">
      <c r="B89" s="2"/>
    </row>
    <row r="90" spans="1:25" x14ac:dyDescent="0.15">
      <c r="B90" s="2"/>
    </row>
  </sheetData>
  <mergeCells count="7">
    <mergeCell ref="A61:A73"/>
    <mergeCell ref="A1:Y1"/>
    <mergeCell ref="A2:Y2"/>
    <mergeCell ref="A5:A30"/>
    <mergeCell ref="A34:A45"/>
    <mergeCell ref="A49:A51"/>
    <mergeCell ref="A52:A56"/>
  </mergeCells>
  <phoneticPr fontId="9"/>
  <pageMargins left="0.78740157480314965" right="0.78740157480314965" top="0.78740157480314965" bottom="0.78740157480314965" header="0.51181102362204722" footer="0.51181102362204722"/>
  <pageSetup paperSize="8"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5F1F7-8065-4011-9387-1916EE41646F}">
  <sheetPr>
    <pageSetUpPr fitToPage="1"/>
  </sheetPr>
  <dimension ref="A1:AC73"/>
  <sheetViews>
    <sheetView showGridLines="0" view="pageBreakPreview" zoomScaleNormal="100" zoomScaleSheetLayoutView="100" workbookViewId="0">
      <selection activeCell="G16" sqref="G16"/>
    </sheetView>
  </sheetViews>
  <sheetFormatPr defaultColWidth="9.109375" defaultRowHeight="10.8" x14ac:dyDescent="0.15"/>
  <cols>
    <col min="1" max="1" width="4.109375" style="1" customWidth="1"/>
    <col min="2" max="3" width="3.109375" style="1" customWidth="1"/>
    <col min="4" max="4" width="3.33203125" style="1" customWidth="1"/>
    <col min="5" max="5" width="10.6640625" style="1" customWidth="1"/>
    <col min="6" max="6" width="15.44140625" style="1" customWidth="1"/>
    <col min="7" max="24" width="11.6640625" style="1" customWidth="1"/>
    <col min="25" max="25" width="14.6640625" style="1" customWidth="1"/>
    <col min="26" max="26" width="14" style="1" customWidth="1"/>
    <col min="27" max="27" width="11.6640625" style="1" customWidth="1"/>
    <col min="28" max="16384" width="9.109375" style="1"/>
  </cols>
  <sheetData>
    <row r="1" spans="1:25" ht="12" customHeight="1" x14ac:dyDescent="0.15">
      <c r="A1" s="810" t="s">
        <v>468</v>
      </c>
      <c r="B1" s="810"/>
      <c r="C1" s="810"/>
      <c r="D1" s="810"/>
      <c r="E1" s="810"/>
      <c r="F1" s="810"/>
      <c r="G1" s="810"/>
      <c r="H1" s="810"/>
      <c r="I1" s="810"/>
      <c r="J1" s="810"/>
      <c r="K1" s="810"/>
      <c r="L1" s="810"/>
      <c r="M1" s="810"/>
      <c r="N1" s="810"/>
      <c r="O1" s="810"/>
      <c r="P1" s="810"/>
      <c r="Q1" s="810"/>
      <c r="R1" s="810"/>
      <c r="S1" s="810"/>
      <c r="T1" s="810"/>
      <c r="U1" s="810"/>
      <c r="V1" s="810"/>
      <c r="W1" s="810"/>
      <c r="X1" s="810"/>
      <c r="Y1" s="810"/>
    </row>
    <row r="2" spans="1:25" s="3" customFormat="1" ht="23.25" customHeight="1" x14ac:dyDescent="0.15">
      <c r="A2" s="811" t="s">
        <v>39</v>
      </c>
      <c r="B2" s="812"/>
      <c r="C2" s="812"/>
      <c r="D2" s="812"/>
      <c r="E2" s="812"/>
      <c r="F2" s="812"/>
      <c r="G2" s="812"/>
      <c r="H2" s="812"/>
      <c r="I2" s="812"/>
      <c r="J2" s="812"/>
      <c r="K2" s="812"/>
      <c r="L2" s="812"/>
      <c r="M2" s="812"/>
      <c r="N2" s="812"/>
      <c r="O2" s="812"/>
      <c r="P2" s="812"/>
      <c r="Q2" s="812"/>
      <c r="R2" s="812"/>
      <c r="S2" s="812"/>
      <c r="T2" s="812"/>
      <c r="U2" s="812"/>
      <c r="V2" s="812"/>
      <c r="W2" s="812"/>
      <c r="X2" s="812"/>
      <c r="Y2" s="813"/>
    </row>
    <row r="3" spans="1:25" s="42" customFormat="1" ht="10.5" customHeight="1" thickBot="1" x14ac:dyDescent="0.2">
      <c r="A3" s="43"/>
      <c r="B3" s="43"/>
      <c r="C3" s="43"/>
      <c r="D3" s="43"/>
      <c r="E3" s="43"/>
      <c r="F3" s="43"/>
      <c r="G3" s="44"/>
      <c r="H3" s="44"/>
      <c r="I3" s="44"/>
      <c r="J3" s="44"/>
      <c r="K3" s="44"/>
      <c r="L3" s="44"/>
      <c r="M3" s="44"/>
      <c r="N3" s="44"/>
      <c r="O3" s="44"/>
      <c r="P3" s="44"/>
      <c r="Q3" s="44"/>
      <c r="R3" s="44"/>
      <c r="S3" s="44"/>
      <c r="T3" s="44"/>
      <c r="U3" s="44"/>
      <c r="V3" s="44"/>
      <c r="W3" s="44"/>
      <c r="X3" s="44"/>
      <c r="Y3" s="45" t="s">
        <v>76</v>
      </c>
    </row>
    <row r="4" spans="1:25" s="42" customFormat="1" x14ac:dyDescent="0.15">
      <c r="A4" s="193" t="s">
        <v>16</v>
      </c>
      <c r="B4" s="194"/>
      <c r="C4" s="194"/>
      <c r="D4" s="194"/>
      <c r="E4" s="195"/>
      <c r="F4" s="195"/>
      <c r="G4" s="632">
        <v>9</v>
      </c>
      <c r="H4" s="632">
        <f>G4+1</f>
        <v>10</v>
      </c>
      <c r="I4" s="632">
        <f t="shared" ref="I4:X4" si="0">H4+1</f>
        <v>11</v>
      </c>
      <c r="J4" s="632">
        <f t="shared" si="0"/>
        <v>12</v>
      </c>
      <c r="K4" s="632">
        <f t="shared" si="0"/>
        <v>13</v>
      </c>
      <c r="L4" s="632">
        <f t="shared" si="0"/>
        <v>14</v>
      </c>
      <c r="M4" s="632">
        <f t="shared" si="0"/>
        <v>15</v>
      </c>
      <c r="N4" s="632">
        <f t="shared" si="0"/>
        <v>16</v>
      </c>
      <c r="O4" s="632">
        <f t="shared" si="0"/>
        <v>17</v>
      </c>
      <c r="P4" s="632">
        <f t="shared" si="0"/>
        <v>18</v>
      </c>
      <c r="Q4" s="632">
        <f t="shared" si="0"/>
        <v>19</v>
      </c>
      <c r="R4" s="632">
        <f t="shared" si="0"/>
        <v>20</v>
      </c>
      <c r="S4" s="632">
        <f t="shared" si="0"/>
        <v>21</v>
      </c>
      <c r="T4" s="632">
        <f t="shared" si="0"/>
        <v>22</v>
      </c>
      <c r="U4" s="632">
        <f t="shared" si="0"/>
        <v>23</v>
      </c>
      <c r="V4" s="632">
        <f t="shared" si="0"/>
        <v>24</v>
      </c>
      <c r="W4" s="632">
        <f t="shared" si="0"/>
        <v>25</v>
      </c>
      <c r="X4" s="632">
        <f t="shared" si="0"/>
        <v>26</v>
      </c>
      <c r="Y4" s="196" t="s">
        <v>20</v>
      </c>
    </row>
    <row r="5" spans="1:25" s="42" customFormat="1" ht="12" customHeight="1" x14ac:dyDescent="0.15">
      <c r="A5" s="807" t="s">
        <v>3</v>
      </c>
      <c r="B5" s="49" t="s">
        <v>24</v>
      </c>
      <c r="C5" s="49"/>
      <c r="D5" s="50"/>
      <c r="E5" s="51"/>
      <c r="F5" s="52"/>
      <c r="G5" s="532"/>
      <c r="H5" s="54"/>
      <c r="I5" s="53"/>
      <c r="J5" s="54"/>
      <c r="K5" s="54"/>
      <c r="L5" s="54"/>
      <c r="M5" s="54"/>
      <c r="N5" s="54"/>
      <c r="O5" s="54"/>
      <c r="P5" s="54"/>
      <c r="Q5" s="54"/>
      <c r="R5" s="54"/>
      <c r="S5" s="54"/>
      <c r="T5" s="54"/>
      <c r="U5" s="54"/>
      <c r="V5" s="54"/>
      <c r="W5" s="54"/>
      <c r="X5" s="54"/>
      <c r="Y5" s="55"/>
    </row>
    <row r="6" spans="1:25" s="42" customFormat="1" ht="12" customHeight="1" x14ac:dyDescent="0.15">
      <c r="A6" s="808"/>
      <c r="B6" s="56"/>
      <c r="C6" s="517" t="s">
        <v>58</v>
      </c>
      <c r="D6" s="646"/>
      <c r="E6" s="646"/>
      <c r="F6" s="511"/>
      <c r="G6" s="533"/>
      <c r="H6" s="537"/>
      <c r="I6" s="656"/>
      <c r="J6" s="537"/>
      <c r="K6" s="537"/>
      <c r="L6" s="537"/>
      <c r="M6" s="537"/>
      <c r="N6" s="531"/>
      <c r="O6" s="531"/>
      <c r="P6" s="531"/>
      <c r="Q6" s="531"/>
      <c r="R6" s="531"/>
      <c r="S6" s="531"/>
      <c r="T6" s="531"/>
      <c r="U6" s="531"/>
      <c r="V6" s="531"/>
      <c r="W6" s="537"/>
      <c r="X6" s="537"/>
      <c r="Y6" s="57"/>
    </row>
    <row r="7" spans="1:25" s="42" customFormat="1" ht="12" customHeight="1" x14ac:dyDescent="0.15">
      <c r="A7" s="808"/>
      <c r="B7" s="56"/>
      <c r="C7" s="657" t="s">
        <v>59</v>
      </c>
      <c r="D7" s="646"/>
      <c r="E7" s="646"/>
      <c r="F7" s="511"/>
      <c r="G7" s="533"/>
      <c r="H7" s="537"/>
      <c r="I7" s="656"/>
      <c r="J7" s="537"/>
      <c r="K7" s="537"/>
      <c r="L7" s="537"/>
      <c r="M7" s="537"/>
      <c r="N7" s="531"/>
      <c r="O7" s="531"/>
      <c r="P7" s="531"/>
      <c r="Q7" s="531"/>
      <c r="R7" s="531"/>
      <c r="S7" s="531"/>
      <c r="T7" s="531"/>
      <c r="U7" s="531"/>
      <c r="V7" s="531"/>
      <c r="W7" s="537"/>
      <c r="X7" s="537"/>
      <c r="Y7" s="57"/>
    </row>
    <row r="8" spans="1:25" s="42" customFormat="1" ht="12" customHeight="1" x14ac:dyDescent="0.15">
      <c r="A8" s="808"/>
      <c r="B8" s="56"/>
      <c r="C8" s="657" t="s">
        <v>60</v>
      </c>
      <c r="D8" s="646"/>
      <c r="E8" s="646"/>
      <c r="F8" s="647"/>
      <c r="G8" s="534"/>
      <c r="H8" s="531"/>
      <c r="I8" s="59"/>
      <c r="J8" s="537"/>
      <c r="K8" s="537"/>
      <c r="L8" s="537"/>
      <c r="M8" s="537"/>
      <c r="N8" s="531"/>
      <c r="O8" s="531"/>
      <c r="P8" s="531"/>
      <c r="Q8" s="531"/>
      <c r="R8" s="531"/>
      <c r="S8" s="531"/>
      <c r="T8" s="531"/>
      <c r="U8" s="531"/>
      <c r="V8" s="531"/>
      <c r="W8" s="537"/>
      <c r="X8" s="537"/>
      <c r="Y8" s="57"/>
    </row>
    <row r="9" spans="1:25" s="42" customFormat="1" ht="13.5" customHeight="1" x14ac:dyDescent="0.15">
      <c r="A9" s="814"/>
      <c r="B9" s="56"/>
      <c r="C9" s="658"/>
      <c r="D9" s="634" t="s">
        <v>211</v>
      </c>
      <c r="E9" s="517"/>
      <c r="F9" s="511"/>
      <c r="G9" s="533"/>
      <c r="H9" s="537"/>
      <c r="I9" s="656"/>
      <c r="J9" s="537"/>
      <c r="K9" s="537"/>
      <c r="L9" s="537"/>
      <c r="M9" s="537"/>
      <c r="N9" s="537"/>
      <c r="O9" s="537"/>
      <c r="P9" s="537"/>
      <c r="Q9" s="537"/>
      <c r="R9" s="537"/>
      <c r="S9" s="537"/>
      <c r="T9" s="537"/>
      <c r="U9" s="537"/>
      <c r="V9" s="537"/>
      <c r="W9" s="537"/>
      <c r="X9" s="537"/>
      <c r="Y9" s="57"/>
    </row>
    <row r="10" spans="1:25" s="42" customFormat="1" ht="13.5" customHeight="1" x14ac:dyDescent="0.15">
      <c r="A10" s="814"/>
      <c r="B10" s="56"/>
      <c r="C10" s="60"/>
      <c r="D10" s="659" t="s">
        <v>212</v>
      </c>
      <c r="E10" s="657"/>
      <c r="F10" s="511"/>
      <c r="G10" s="533"/>
      <c r="H10" s="537"/>
      <c r="I10" s="656"/>
      <c r="J10" s="537"/>
      <c r="K10" s="537"/>
      <c r="L10" s="537"/>
      <c r="M10" s="537"/>
      <c r="N10" s="537"/>
      <c r="O10" s="537"/>
      <c r="P10" s="537"/>
      <c r="Q10" s="537"/>
      <c r="R10" s="537"/>
      <c r="S10" s="537"/>
      <c r="T10" s="537"/>
      <c r="U10" s="537"/>
      <c r="V10" s="537"/>
      <c r="W10" s="537"/>
      <c r="X10" s="537"/>
      <c r="Y10" s="57"/>
    </row>
    <row r="11" spans="1:25" s="42" customFormat="1" ht="13.5" customHeight="1" x14ac:dyDescent="0.15">
      <c r="A11" s="814"/>
      <c r="B11" s="56"/>
      <c r="C11" s="60"/>
      <c r="D11" s="657" t="s">
        <v>221</v>
      </c>
      <c r="E11" s="510"/>
      <c r="F11" s="511"/>
      <c r="G11" s="533"/>
      <c r="H11" s="537"/>
      <c r="I11" s="656"/>
      <c r="J11" s="537"/>
      <c r="K11" s="537"/>
      <c r="L11" s="537"/>
      <c r="M11" s="537"/>
      <c r="N11" s="537"/>
      <c r="O11" s="537"/>
      <c r="P11" s="537"/>
      <c r="Q11" s="537"/>
      <c r="R11" s="537"/>
      <c r="S11" s="537"/>
      <c r="T11" s="537"/>
      <c r="U11" s="537"/>
      <c r="V11" s="537"/>
      <c r="W11" s="537"/>
      <c r="X11" s="537"/>
      <c r="Y11" s="57"/>
    </row>
    <row r="12" spans="1:25" s="42" customFormat="1" ht="13.5" customHeight="1" x14ac:dyDescent="0.15">
      <c r="A12" s="814"/>
      <c r="B12" s="56"/>
      <c r="C12" s="62"/>
      <c r="D12" s="517" t="s">
        <v>179</v>
      </c>
      <c r="E12" s="510"/>
      <c r="F12" s="511"/>
      <c r="G12" s="533"/>
      <c r="H12" s="537"/>
      <c r="I12" s="656"/>
      <c r="J12" s="537"/>
      <c r="K12" s="537"/>
      <c r="L12" s="537"/>
      <c r="M12" s="537"/>
      <c r="N12" s="537"/>
      <c r="O12" s="537"/>
      <c r="P12" s="537"/>
      <c r="Q12" s="537"/>
      <c r="R12" s="537"/>
      <c r="S12" s="537"/>
      <c r="T12" s="537"/>
      <c r="U12" s="537"/>
      <c r="V12" s="537"/>
      <c r="W12" s="537"/>
      <c r="X12" s="537"/>
      <c r="Y12" s="57"/>
    </row>
    <row r="13" spans="1:25" s="42" customFormat="1" ht="13.5" customHeight="1" x14ac:dyDescent="0.15">
      <c r="A13" s="814"/>
      <c r="B13" s="63"/>
      <c r="C13" s="660"/>
      <c r="D13" s="649"/>
      <c r="E13" s="661" t="s">
        <v>61</v>
      </c>
      <c r="F13" s="662"/>
      <c r="G13" s="533"/>
      <c r="H13" s="537"/>
      <c r="I13" s="656"/>
      <c r="J13" s="537"/>
      <c r="K13" s="537"/>
      <c r="L13" s="537"/>
      <c r="M13" s="537"/>
      <c r="N13" s="537"/>
      <c r="O13" s="537"/>
      <c r="P13" s="537"/>
      <c r="Q13" s="537"/>
      <c r="R13" s="537"/>
      <c r="S13" s="537"/>
      <c r="T13" s="537"/>
      <c r="U13" s="537"/>
      <c r="V13" s="537"/>
      <c r="W13" s="537"/>
      <c r="X13" s="537"/>
      <c r="Y13" s="64"/>
    </row>
    <row r="14" spans="1:25" s="42" customFormat="1" ht="13.5" customHeight="1" x14ac:dyDescent="0.15">
      <c r="A14" s="814"/>
      <c r="B14" s="65" t="s">
        <v>25</v>
      </c>
      <c r="F14" s="52"/>
      <c r="G14" s="535"/>
      <c r="H14" s="67"/>
      <c r="I14" s="66"/>
      <c r="J14" s="67"/>
      <c r="K14" s="67"/>
      <c r="L14" s="67"/>
      <c r="M14" s="67"/>
      <c r="N14" s="67"/>
      <c r="O14" s="67"/>
      <c r="P14" s="67"/>
      <c r="Q14" s="67"/>
      <c r="R14" s="67"/>
      <c r="S14" s="67"/>
      <c r="T14" s="67"/>
      <c r="U14" s="67"/>
      <c r="V14" s="67"/>
      <c r="W14" s="67"/>
      <c r="X14" s="67"/>
      <c r="Y14" s="57"/>
    </row>
    <row r="15" spans="1:25" s="42" customFormat="1" ht="13.5" customHeight="1" x14ac:dyDescent="0.15">
      <c r="A15" s="815"/>
      <c r="B15" s="56"/>
      <c r="C15" s="517" t="s">
        <v>73</v>
      </c>
      <c r="D15" s="646"/>
      <c r="E15" s="646"/>
      <c r="F15" s="647"/>
      <c r="G15" s="532"/>
      <c r="H15" s="54"/>
      <c r="I15" s="53"/>
      <c r="J15" s="54"/>
      <c r="K15" s="54"/>
      <c r="L15" s="54"/>
      <c r="M15" s="54"/>
      <c r="N15" s="54"/>
      <c r="O15" s="54"/>
      <c r="P15" s="54"/>
      <c r="Q15" s="54"/>
      <c r="R15" s="54"/>
      <c r="S15" s="54"/>
      <c r="T15" s="54"/>
      <c r="U15" s="54"/>
      <c r="V15" s="54"/>
      <c r="W15" s="54"/>
      <c r="X15" s="54"/>
      <c r="Y15" s="57"/>
    </row>
    <row r="16" spans="1:25" s="42" customFormat="1" ht="11.25" customHeight="1" x14ac:dyDescent="0.15">
      <c r="A16" s="815"/>
      <c r="B16" s="56"/>
      <c r="C16" s="657" t="s">
        <v>62</v>
      </c>
      <c r="D16" s="646"/>
      <c r="E16" s="646"/>
      <c r="F16" s="647"/>
      <c r="G16" s="534"/>
      <c r="H16" s="531"/>
      <c r="I16" s="59"/>
      <c r="J16" s="531"/>
      <c r="K16" s="531"/>
      <c r="L16" s="531"/>
      <c r="M16" s="531"/>
      <c r="N16" s="531"/>
      <c r="O16" s="531"/>
      <c r="P16" s="531"/>
      <c r="Q16" s="531"/>
      <c r="R16" s="531"/>
      <c r="S16" s="531"/>
      <c r="T16" s="531"/>
      <c r="U16" s="531"/>
      <c r="V16" s="531"/>
      <c r="W16" s="531"/>
      <c r="X16" s="531"/>
      <c r="Y16" s="57"/>
    </row>
    <row r="17" spans="1:25" s="42" customFormat="1" ht="13.5" customHeight="1" x14ac:dyDescent="0.15">
      <c r="A17" s="814"/>
      <c r="C17" s="60"/>
      <c r="D17" s="634" t="s">
        <v>63</v>
      </c>
      <c r="E17" s="517"/>
      <c r="F17" s="647"/>
      <c r="G17" s="534"/>
      <c r="H17" s="531"/>
      <c r="I17" s="59"/>
      <c r="J17" s="531"/>
      <c r="K17" s="531"/>
      <c r="L17" s="531"/>
      <c r="M17" s="531"/>
      <c r="N17" s="531"/>
      <c r="O17" s="531"/>
      <c r="P17" s="531"/>
      <c r="Q17" s="531"/>
      <c r="R17" s="531"/>
      <c r="S17" s="531"/>
      <c r="T17" s="531"/>
      <c r="U17" s="531"/>
      <c r="V17" s="531"/>
      <c r="W17" s="531"/>
      <c r="X17" s="531"/>
      <c r="Y17" s="57"/>
    </row>
    <row r="18" spans="1:25" s="42" customFormat="1" ht="13.5" customHeight="1" x14ac:dyDescent="0.15">
      <c r="A18" s="814"/>
      <c r="C18" s="60"/>
      <c r="D18" s="634" t="s">
        <v>64</v>
      </c>
      <c r="E18" s="517"/>
      <c r="F18" s="511"/>
      <c r="G18" s="533"/>
      <c r="H18" s="537"/>
      <c r="I18" s="656"/>
      <c r="J18" s="537"/>
      <c r="K18" s="537"/>
      <c r="L18" s="537"/>
      <c r="M18" s="537"/>
      <c r="N18" s="537"/>
      <c r="O18" s="537"/>
      <c r="P18" s="537"/>
      <c r="Q18" s="537"/>
      <c r="R18" s="537"/>
      <c r="S18" s="537"/>
      <c r="T18" s="537"/>
      <c r="U18" s="537"/>
      <c r="V18" s="537"/>
      <c r="W18" s="537"/>
      <c r="X18" s="537"/>
      <c r="Y18" s="57"/>
    </row>
    <row r="19" spans="1:25" s="42" customFormat="1" ht="13.5" customHeight="1" x14ac:dyDescent="0.15">
      <c r="A19" s="815"/>
      <c r="B19" s="56"/>
      <c r="C19" s="58"/>
      <c r="D19" s="646"/>
      <c r="E19" s="646"/>
      <c r="F19" s="647"/>
      <c r="G19" s="534"/>
      <c r="H19" s="531"/>
      <c r="I19" s="531"/>
      <c r="J19" s="531"/>
      <c r="K19" s="531"/>
      <c r="L19" s="531"/>
      <c r="M19" s="531"/>
      <c r="N19" s="531"/>
      <c r="O19" s="531"/>
      <c r="P19" s="531"/>
      <c r="Q19" s="531"/>
      <c r="R19" s="531"/>
      <c r="S19" s="531"/>
      <c r="T19" s="531"/>
      <c r="U19" s="531"/>
      <c r="V19" s="531"/>
      <c r="W19" s="531"/>
      <c r="X19" s="531"/>
      <c r="Y19" s="57"/>
    </row>
    <row r="20" spans="1:25" s="42" customFormat="1" ht="13.5" customHeight="1" thickBot="1" x14ac:dyDescent="0.2">
      <c r="A20" s="814"/>
      <c r="B20" s="68" t="s">
        <v>21</v>
      </c>
      <c r="C20" s="69"/>
      <c r="D20" s="69"/>
      <c r="E20" s="70"/>
      <c r="F20" s="71"/>
      <c r="G20" s="536"/>
      <c r="H20" s="73"/>
      <c r="I20" s="72"/>
      <c r="J20" s="73"/>
      <c r="K20" s="73"/>
      <c r="L20" s="73"/>
      <c r="M20" s="73"/>
      <c r="N20" s="73"/>
      <c r="O20" s="73"/>
      <c r="P20" s="73"/>
      <c r="Q20" s="73"/>
      <c r="R20" s="73"/>
      <c r="S20" s="73"/>
      <c r="T20" s="73"/>
      <c r="U20" s="73"/>
      <c r="V20" s="73"/>
      <c r="W20" s="73"/>
      <c r="X20" s="73"/>
      <c r="Y20" s="74"/>
    </row>
    <row r="21" spans="1:25" s="42" customFormat="1" ht="13.5" customHeight="1" thickTop="1" x14ac:dyDescent="0.15">
      <c r="A21" s="814"/>
      <c r="B21" s="75" t="s">
        <v>22</v>
      </c>
      <c r="C21" s="76"/>
      <c r="D21" s="76"/>
      <c r="F21" s="77"/>
      <c r="G21" s="106"/>
      <c r="H21" s="78"/>
      <c r="I21" s="61"/>
      <c r="J21" s="78"/>
      <c r="K21" s="78"/>
      <c r="L21" s="78"/>
      <c r="M21" s="78"/>
      <c r="N21" s="78"/>
      <c r="O21" s="78"/>
      <c r="P21" s="78"/>
      <c r="Q21" s="78"/>
      <c r="R21" s="78"/>
      <c r="S21" s="78"/>
      <c r="T21" s="78"/>
      <c r="U21" s="78"/>
      <c r="V21" s="78"/>
      <c r="W21" s="78"/>
      <c r="X21" s="78"/>
      <c r="Y21" s="79"/>
    </row>
    <row r="22" spans="1:25" s="42" customFormat="1" ht="13.5" customHeight="1" x14ac:dyDescent="0.15">
      <c r="A22" s="814"/>
      <c r="B22" s="65" t="s">
        <v>4</v>
      </c>
      <c r="C22" s="56"/>
      <c r="D22" s="56"/>
      <c r="E22" s="51"/>
      <c r="F22" s="51"/>
      <c r="G22" s="525"/>
      <c r="H22" s="81"/>
      <c r="I22" s="80"/>
      <c r="J22" s="81"/>
      <c r="K22" s="81"/>
      <c r="L22" s="81"/>
      <c r="M22" s="81"/>
      <c r="N22" s="81"/>
      <c r="O22" s="81"/>
      <c r="P22" s="81"/>
      <c r="Q22" s="81"/>
      <c r="R22" s="81"/>
      <c r="S22" s="81"/>
      <c r="T22" s="81"/>
      <c r="U22" s="81"/>
      <c r="V22" s="81"/>
      <c r="W22" s="81"/>
      <c r="X22" s="81"/>
      <c r="Y22" s="55"/>
    </row>
    <row r="23" spans="1:25" s="42" customFormat="1" ht="13.5" customHeight="1" x14ac:dyDescent="0.15">
      <c r="A23" s="814"/>
      <c r="B23" s="56"/>
      <c r="D23" s="517" t="s">
        <v>30</v>
      </c>
      <c r="E23" s="646"/>
      <c r="F23" s="646"/>
      <c r="G23" s="526"/>
      <c r="H23" s="531"/>
      <c r="I23" s="59"/>
      <c r="J23" s="531"/>
      <c r="K23" s="531"/>
      <c r="L23" s="531"/>
      <c r="M23" s="531"/>
      <c r="N23" s="531"/>
      <c r="O23" s="531"/>
      <c r="P23" s="531"/>
      <c r="Q23" s="531"/>
      <c r="R23" s="531"/>
      <c r="S23" s="531"/>
      <c r="T23" s="531"/>
      <c r="U23" s="531"/>
      <c r="V23" s="531"/>
      <c r="W23" s="531"/>
      <c r="X23" s="531"/>
      <c r="Y23" s="74"/>
    </row>
    <row r="24" spans="1:25" s="42" customFormat="1" ht="13.5" customHeight="1" thickBot="1" x14ac:dyDescent="0.2">
      <c r="A24" s="814"/>
      <c r="B24" s="82" t="s">
        <v>5</v>
      </c>
      <c r="C24" s="83"/>
      <c r="D24" s="83"/>
      <c r="E24" s="84"/>
      <c r="F24" s="84"/>
      <c r="G24" s="527"/>
      <c r="H24" s="86"/>
      <c r="I24" s="85"/>
      <c r="J24" s="86"/>
      <c r="K24" s="86"/>
      <c r="L24" s="86"/>
      <c r="M24" s="86"/>
      <c r="N24" s="86"/>
      <c r="O24" s="86"/>
      <c r="P24" s="86"/>
      <c r="Q24" s="86"/>
      <c r="R24" s="86"/>
      <c r="S24" s="86"/>
      <c r="T24" s="86"/>
      <c r="U24" s="86"/>
      <c r="V24" s="86"/>
      <c r="W24" s="86"/>
      <c r="X24" s="86"/>
      <c r="Y24" s="87"/>
    </row>
    <row r="25" spans="1:25" s="42" customFormat="1" ht="13.5" customHeight="1" thickTop="1" x14ac:dyDescent="0.15">
      <c r="A25" s="814"/>
      <c r="B25" s="88" t="s">
        <v>6</v>
      </c>
      <c r="C25" s="63"/>
      <c r="D25" s="63"/>
      <c r="E25" s="89"/>
      <c r="F25" s="89"/>
      <c r="G25" s="528"/>
      <c r="H25" s="91"/>
      <c r="I25" s="90"/>
      <c r="J25" s="91"/>
      <c r="K25" s="91"/>
      <c r="L25" s="91"/>
      <c r="M25" s="91"/>
      <c r="N25" s="91"/>
      <c r="O25" s="91"/>
      <c r="P25" s="91"/>
      <c r="Q25" s="91"/>
      <c r="R25" s="91"/>
      <c r="S25" s="91"/>
      <c r="T25" s="91"/>
      <c r="U25" s="91"/>
      <c r="V25" s="91"/>
      <c r="W25" s="91"/>
      <c r="X25" s="91"/>
      <c r="Y25" s="79"/>
    </row>
    <row r="26" spans="1:25" s="42" customFormat="1" ht="13.5" customHeight="1" x14ac:dyDescent="0.15">
      <c r="A26" s="814"/>
      <c r="B26" s="92" t="s">
        <v>7</v>
      </c>
      <c r="C26" s="93"/>
      <c r="D26" s="93"/>
      <c r="E26" s="94"/>
      <c r="F26" s="94"/>
      <c r="G26" s="529"/>
      <c r="H26" s="96"/>
      <c r="I26" s="95"/>
      <c r="J26" s="96"/>
      <c r="K26" s="96"/>
      <c r="L26" s="96"/>
      <c r="M26" s="96"/>
      <c r="N26" s="96"/>
      <c r="O26" s="96"/>
      <c r="P26" s="96"/>
      <c r="Q26" s="96"/>
      <c r="R26" s="96"/>
      <c r="S26" s="96"/>
      <c r="T26" s="96"/>
      <c r="U26" s="96"/>
      <c r="V26" s="96"/>
      <c r="W26" s="96"/>
      <c r="X26" s="96"/>
      <c r="Y26" s="97"/>
    </row>
    <row r="27" spans="1:25" s="42" customFormat="1" ht="13.5" customHeight="1" x14ac:dyDescent="0.15">
      <c r="A27" s="814"/>
      <c r="B27" s="88" t="s">
        <v>8</v>
      </c>
      <c r="C27" s="63"/>
      <c r="D27" s="63"/>
      <c r="E27" s="89"/>
      <c r="F27" s="89"/>
      <c r="G27" s="528"/>
      <c r="H27" s="91"/>
      <c r="I27" s="90"/>
      <c r="J27" s="91"/>
      <c r="K27" s="91"/>
      <c r="L27" s="91"/>
      <c r="M27" s="91"/>
      <c r="N27" s="91"/>
      <c r="O27" s="91"/>
      <c r="P27" s="91"/>
      <c r="Q27" s="91"/>
      <c r="R27" s="91"/>
      <c r="S27" s="91"/>
      <c r="T27" s="91"/>
      <c r="U27" s="91"/>
      <c r="V27" s="91"/>
      <c r="W27" s="91"/>
      <c r="X27" s="91"/>
      <c r="Y27" s="97"/>
    </row>
    <row r="28" spans="1:25" s="42" customFormat="1" ht="13.5" customHeight="1" x14ac:dyDescent="0.15">
      <c r="A28" s="814"/>
      <c r="B28" s="50" t="s">
        <v>29</v>
      </c>
      <c r="C28" s="51"/>
      <c r="D28" s="51"/>
      <c r="E28" s="51"/>
      <c r="F28" s="51"/>
      <c r="G28" s="525"/>
      <c r="H28" s="81"/>
      <c r="I28" s="80"/>
      <c r="J28" s="81"/>
      <c r="K28" s="81"/>
      <c r="L28" s="81"/>
      <c r="M28" s="81"/>
      <c r="N28" s="81"/>
      <c r="O28" s="81"/>
      <c r="P28" s="81"/>
      <c r="Q28" s="81"/>
      <c r="R28" s="81"/>
      <c r="S28" s="81"/>
      <c r="T28" s="81"/>
      <c r="U28" s="81"/>
      <c r="V28" s="81"/>
      <c r="W28" s="81"/>
      <c r="X28" s="81"/>
      <c r="Y28" s="74"/>
    </row>
    <row r="29" spans="1:25" s="42" customFormat="1" ht="13.5" customHeight="1" x14ac:dyDescent="0.15">
      <c r="A29" s="814"/>
      <c r="B29" s="63" t="s">
        <v>531</v>
      </c>
      <c r="C29" s="89"/>
      <c r="D29" s="89"/>
      <c r="E29" s="89"/>
      <c r="F29" s="89"/>
      <c r="G29" s="528"/>
      <c r="H29" s="91"/>
      <c r="I29" s="90"/>
      <c r="J29" s="91"/>
      <c r="K29" s="91"/>
      <c r="L29" s="91"/>
      <c r="M29" s="91"/>
      <c r="N29" s="91"/>
      <c r="O29" s="91"/>
      <c r="P29" s="91"/>
      <c r="Q29" s="91"/>
      <c r="R29" s="91"/>
      <c r="S29" s="91"/>
      <c r="T29" s="91"/>
      <c r="U29" s="91"/>
      <c r="V29" s="91"/>
      <c r="W29" s="91"/>
      <c r="X29" s="91"/>
      <c r="Y29" s="98"/>
    </row>
    <row r="30" spans="1:25" s="42" customFormat="1" ht="14.25" customHeight="1" thickBot="1" x14ac:dyDescent="0.2">
      <c r="A30" s="816"/>
      <c r="B30" s="99" t="s">
        <v>9</v>
      </c>
      <c r="C30" s="100"/>
      <c r="D30" s="100"/>
      <c r="E30" s="101"/>
      <c r="F30" s="101"/>
      <c r="G30" s="530"/>
      <c r="H30" s="103"/>
      <c r="I30" s="102"/>
      <c r="J30" s="103"/>
      <c r="K30" s="103"/>
      <c r="L30" s="103"/>
      <c r="M30" s="103"/>
      <c r="N30" s="103"/>
      <c r="O30" s="103"/>
      <c r="P30" s="103"/>
      <c r="Q30" s="103"/>
      <c r="R30" s="103"/>
      <c r="S30" s="103"/>
      <c r="T30" s="103"/>
      <c r="U30" s="103"/>
      <c r="V30" s="103"/>
      <c r="W30" s="103"/>
      <c r="X30" s="103"/>
      <c r="Y30" s="104"/>
    </row>
    <row r="31" spans="1:25" s="42" customFormat="1" ht="6" customHeight="1" x14ac:dyDescent="0.15">
      <c r="A31" s="105"/>
      <c r="G31" s="106"/>
      <c r="H31" s="106"/>
      <c r="I31" s="106"/>
      <c r="J31" s="106"/>
      <c r="K31" s="106"/>
      <c r="L31" s="106"/>
      <c r="M31" s="106"/>
      <c r="N31" s="106"/>
      <c r="O31" s="106"/>
      <c r="P31" s="106"/>
      <c r="Q31" s="106"/>
      <c r="R31" s="106"/>
      <c r="S31" s="106"/>
      <c r="T31" s="106"/>
      <c r="U31" s="106"/>
      <c r="V31" s="106"/>
      <c r="W31" s="106"/>
      <c r="X31" s="106"/>
      <c r="Y31" s="107"/>
    </row>
    <row r="32" spans="1:25" s="42" customFormat="1" ht="11.4" thickBot="1" x14ac:dyDescent="0.2">
      <c r="A32" s="43"/>
      <c r="B32" s="43"/>
      <c r="C32" s="43"/>
      <c r="D32" s="43"/>
      <c r="E32" s="43"/>
      <c r="F32" s="43"/>
      <c r="G32" s="108"/>
      <c r="H32" s="108"/>
      <c r="I32" s="108"/>
      <c r="J32" s="108"/>
      <c r="K32" s="108"/>
      <c r="L32" s="108"/>
      <c r="M32" s="108"/>
      <c r="N32" s="108"/>
      <c r="O32" s="108"/>
      <c r="P32" s="108"/>
      <c r="Q32" s="108"/>
      <c r="R32" s="108"/>
      <c r="S32" s="108"/>
      <c r="T32" s="108"/>
      <c r="U32" s="108"/>
      <c r="V32" s="108"/>
      <c r="W32" s="108"/>
      <c r="X32" s="108"/>
      <c r="Y32" s="109" t="s">
        <v>222</v>
      </c>
    </row>
    <row r="33" spans="1:25" s="42" customFormat="1" x14ac:dyDescent="0.15">
      <c r="A33" s="46" t="s">
        <v>16</v>
      </c>
      <c r="B33" s="47"/>
      <c r="C33" s="48"/>
      <c r="D33" s="48"/>
      <c r="E33" s="48"/>
      <c r="F33" s="48"/>
      <c r="G33" s="633">
        <f>G4</f>
        <v>9</v>
      </c>
      <c r="H33" s="633">
        <f t="shared" ref="H33:X33" si="1">H4</f>
        <v>10</v>
      </c>
      <c r="I33" s="633">
        <f t="shared" si="1"/>
        <v>11</v>
      </c>
      <c r="J33" s="633">
        <f t="shared" si="1"/>
        <v>12</v>
      </c>
      <c r="K33" s="633">
        <f t="shared" si="1"/>
        <v>13</v>
      </c>
      <c r="L33" s="633">
        <f t="shared" si="1"/>
        <v>14</v>
      </c>
      <c r="M33" s="633">
        <f t="shared" si="1"/>
        <v>15</v>
      </c>
      <c r="N33" s="633">
        <f t="shared" si="1"/>
        <v>16</v>
      </c>
      <c r="O33" s="633">
        <f t="shared" si="1"/>
        <v>17</v>
      </c>
      <c r="P33" s="633">
        <f t="shared" si="1"/>
        <v>18</v>
      </c>
      <c r="Q33" s="633">
        <f t="shared" si="1"/>
        <v>19</v>
      </c>
      <c r="R33" s="633">
        <f t="shared" si="1"/>
        <v>20</v>
      </c>
      <c r="S33" s="633">
        <f t="shared" si="1"/>
        <v>21</v>
      </c>
      <c r="T33" s="633">
        <f t="shared" si="1"/>
        <v>22</v>
      </c>
      <c r="U33" s="633">
        <f t="shared" si="1"/>
        <v>23</v>
      </c>
      <c r="V33" s="633">
        <f t="shared" si="1"/>
        <v>24</v>
      </c>
      <c r="W33" s="633">
        <f t="shared" si="1"/>
        <v>25</v>
      </c>
      <c r="X33" s="633">
        <f t="shared" si="1"/>
        <v>26</v>
      </c>
      <c r="Y33" s="110" t="s">
        <v>20</v>
      </c>
    </row>
    <row r="34" spans="1:25" s="42" customFormat="1" ht="12" customHeight="1" x14ac:dyDescent="0.15">
      <c r="A34" s="817" t="s">
        <v>196</v>
      </c>
      <c r="B34" s="56" t="s">
        <v>10</v>
      </c>
      <c r="D34" s="62"/>
      <c r="E34" s="111"/>
      <c r="F34" s="112"/>
      <c r="G34" s="113"/>
      <c r="H34" s="113"/>
      <c r="I34" s="113"/>
      <c r="J34" s="114"/>
      <c r="K34" s="114"/>
      <c r="L34" s="114"/>
      <c r="M34" s="114"/>
      <c r="N34" s="114"/>
      <c r="O34" s="114"/>
      <c r="P34" s="114"/>
      <c r="Q34" s="114"/>
      <c r="R34" s="114"/>
      <c r="S34" s="114"/>
      <c r="T34" s="114"/>
      <c r="U34" s="114"/>
      <c r="V34" s="114"/>
      <c r="W34" s="114"/>
      <c r="X34" s="114"/>
      <c r="Y34" s="87"/>
    </row>
    <row r="35" spans="1:25" s="42" customFormat="1" ht="13.5" customHeight="1" x14ac:dyDescent="0.15">
      <c r="A35" s="814"/>
      <c r="B35" s="56"/>
      <c r="D35" s="115" t="s">
        <v>11</v>
      </c>
      <c r="E35" s="116"/>
      <c r="F35" s="647"/>
      <c r="G35" s="59"/>
      <c r="H35" s="59"/>
      <c r="I35" s="59"/>
      <c r="J35" s="531"/>
      <c r="K35" s="531"/>
      <c r="L35" s="531"/>
      <c r="M35" s="531"/>
      <c r="N35" s="531"/>
      <c r="O35" s="531"/>
      <c r="P35" s="531"/>
      <c r="Q35" s="531"/>
      <c r="R35" s="531"/>
      <c r="S35" s="531"/>
      <c r="T35" s="531"/>
      <c r="U35" s="531"/>
      <c r="V35" s="531"/>
      <c r="W35" s="531"/>
      <c r="X35" s="531"/>
      <c r="Y35" s="117"/>
    </row>
    <row r="36" spans="1:25" s="42" customFormat="1" ht="13.5" customHeight="1" x14ac:dyDescent="0.15">
      <c r="A36" s="814"/>
      <c r="B36" s="56"/>
      <c r="D36" s="118" t="s">
        <v>23</v>
      </c>
      <c r="E36" s="645"/>
      <c r="F36" s="647"/>
      <c r="G36" s="59"/>
      <c r="H36" s="59"/>
      <c r="I36" s="59"/>
      <c r="J36" s="531"/>
      <c r="K36" s="531"/>
      <c r="L36" s="531"/>
      <c r="M36" s="531"/>
      <c r="N36" s="531"/>
      <c r="O36" s="531"/>
      <c r="P36" s="531"/>
      <c r="Q36" s="531"/>
      <c r="R36" s="531"/>
      <c r="S36" s="531"/>
      <c r="T36" s="531"/>
      <c r="U36" s="531"/>
      <c r="V36" s="531"/>
      <c r="W36" s="531"/>
      <c r="X36" s="531"/>
      <c r="Y36" s="117"/>
    </row>
    <row r="37" spans="1:25" s="42" customFormat="1" ht="12.75" customHeight="1" thickBot="1" x14ac:dyDescent="0.2">
      <c r="A37" s="814"/>
      <c r="B37" s="69"/>
      <c r="C37" s="70"/>
      <c r="D37" s="119" t="s">
        <v>26</v>
      </c>
      <c r="E37" s="120"/>
      <c r="F37" s="121"/>
      <c r="G37" s="122"/>
      <c r="H37" s="122"/>
      <c r="I37" s="122"/>
      <c r="J37" s="123"/>
      <c r="K37" s="123"/>
      <c r="L37" s="123"/>
      <c r="M37" s="123"/>
      <c r="N37" s="123"/>
      <c r="O37" s="123"/>
      <c r="P37" s="123"/>
      <c r="Q37" s="123"/>
      <c r="R37" s="123"/>
      <c r="S37" s="123"/>
      <c r="T37" s="123"/>
      <c r="U37" s="123"/>
      <c r="V37" s="123"/>
      <c r="W37" s="123"/>
      <c r="X37" s="123"/>
      <c r="Y37" s="117"/>
    </row>
    <row r="38" spans="1:25" s="42" customFormat="1" ht="13.5" customHeight="1" thickTop="1" x14ac:dyDescent="0.15">
      <c r="A38" s="814"/>
      <c r="B38" s="65" t="s">
        <v>12</v>
      </c>
      <c r="C38" s="65"/>
      <c r="D38" s="56"/>
      <c r="F38" s="52"/>
      <c r="G38" s="61"/>
      <c r="H38" s="61"/>
      <c r="I38" s="61"/>
      <c r="J38" s="78"/>
      <c r="K38" s="78"/>
      <c r="L38" s="78"/>
      <c r="M38" s="78"/>
      <c r="N38" s="78"/>
      <c r="O38" s="78"/>
      <c r="P38" s="78"/>
      <c r="Q38" s="78"/>
      <c r="R38" s="78"/>
      <c r="S38" s="78"/>
      <c r="T38" s="78"/>
      <c r="U38" s="78"/>
      <c r="V38" s="78"/>
      <c r="W38" s="78"/>
      <c r="X38" s="78"/>
      <c r="Y38" s="124"/>
    </row>
    <row r="39" spans="1:25" s="42" customFormat="1" ht="13.5" customHeight="1" x14ac:dyDescent="0.15">
      <c r="A39" s="814"/>
      <c r="B39" s="56"/>
      <c r="D39" s="125" t="s">
        <v>13</v>
      </c>
      <c r="E39" s="510"/>
      <c r="F39" s="511"/>
      <c r="G39" s="656"/>
      <c r="H39" s="656"/>
      <c r="I39" s="656"/>
      <c r="J39" s="537"/>
      <c r="K39" s="537"/>
      <c r="L39" s="537"/>
      <c r="M39" s="537"/>
      <c r="N39" s="537"/>
      <c r="O39" s="537"/>
      <c r="P39" s="537"/>
      <c r="Q39" s="537"/>
      <c r="R39" s="537"/>
      <c r="S39" s="537"/>
      <c r="T39" s="537"/>
      <c r="U39" s="537"/>
      <c r="V39" s="537"/>
      <c r="W39" s="537"/>
      <c r="X39" s="537"/>
      <c r="Y39" s="117"/>
    </row>
    <row r="40" spans="1:25" s="42" customFormat="1" ht="13.5" customHeight="1" x14ac:dyDescent="0.15">
      <c r="A40" s="814"/>
      <c r="B40" s="56"/>
      <c r="D40" s="125" t="s">
        <v>195</v>
      </c>
      <c r="E40" s="663"/>
      <c r="F40" s="511"/>
      <c r="G40" s="656"/>
      <c r="H40" s="656"/>
      <c r="I40" s="656"/>
      <c r="J40" s="537"/>
      <c r="K40" s="537"/>
      <c r="L40" s="537"/>
      <c r="M40" s="537"/>
      <c r="N40" s="537"/>
      <c r="O40" s="537"/>
      <c r="P40" s="537"/>
      <c r="Q40" s="537"/>
      <c r="R40" s="537"/>
      <c r="S40" s="537"/>
      <c r="T40" s="537"/>
      <c r="U40" s="537"/>
      <c r="V40" s="537"/>
      <c r="W40" s="537"/>
      <c r="X40" s="537"/>
      <c r="Y40" s="117"/>
    </row>
    <row r="41" spans="1:25" s="42" customFormat="1" ht="13.5" customHeight="1" thickBot="1" x14ac:dyDescent="0.2">
      <c r="A41" s="814"/>
      <c r="B41" s="69"/>
      <c r="C41" s="70"/>
      <c r="D41" s="127" t="s">
        <v>27</v>
      </c>
      <c r="E41" s="169"/>
      <c r="F41" s="121"/>
      <c r="G41" s="122"/>
      <c r="H41" s="122"/>
      <c r="I41" s="122"/>
      <c r="J41" s="123"/>
      <c r="K41" s="123"/>
      <c r="L41" s="123"/>
      <c r="M41" s="123"/>
      <c r="N41" s="123"/>
      <c r="O41" s="123"/>
      <c r="P41" s="123"/>
      <c r="Q41" s="123"/>
      <c r="R41" s="123"/>
      <c r="S41" s="123"/>
      <c r="T41" s="123"/>
      <c r="U41" s="123"/>
      <c r="V41" s="123"/>
      <c r="W41" s="123"/>
      <c r="X41" s="123"/>
      <c r="Y41" s="184"/>
    </row>
    <row r="42" spans="1:25" s="42" customFormat="1" ht="13.5" customHeight="1" thickTop="1" x14ac:dyDescent="0.15">
      <c r="A42" s="814"/>
      <c r="B42" s="128" t="s">
        <v>14</v>
      </c>
      <c r="C42" s="128"/>
      <c r="D42" s="88"/>
      <c r="E42" s="56"/>
      <c r="F42" s="52"/>
      <c r="G42" s="90"/>
      <c r="H42" s="90"/>
      <c r="I42" s="90"/>
      <c r="J42" s="91"/>
      <c r="K42" s="91"/>
      <c r="L42" s="91"/>
      <c r="M42" s="91"/>
      <c r="N42" s="91"/>
      <c r="O42" s="91"/>
      <c r="P42" s="91"/>
      <c r="Q42" s="91"/>
      <c r="R42" s="91"/>
      <c r="S42" s="91"/>
      <c r="T42" s="91"/>
      <c r="U42" s="91"/>
      <c r="V42" s="91"/>
      <c r="W42" s="91"/>
      <c r="X42" s="91"/>
      <c r="Y42" s="98"/>
    </row>
    <row r="43" spans="1:25" s="42" customFormat="1" ht="13.5" customHeight="1" x14ac:dyDescent="0.15">
      <c r="A43" s="814"/>
      <c r="B43" s="92" t="s">
        <v>15</v>
      </c>
      <c r="C43" s="93"/>
      <c r="D43" s="94"/>
      <c r="E43" s="94"/>
      <c r="F43" s="129"/>
      <c r="G43" s="95"/>
      <c r="H43" s="95"/>
      <c r="I43" s="95"/>
      <c r="J43" s="96"/>
      <c r="K43" s="96"/>
      <c r="L43" s="96"/>
      <c r="M43" s="96"/>
      <c r="N43" s="96"/>
      <c r="O43" s="96"/>
      <c r="P43" s="96"/>
      <c r="Q43" s="96"/>
      <c r="R43" s="96"/>
      <c r="S43" s="96"/>
      <c r="T43" s="96"/>
      <c r="U43" s="96"/>
      <c r="V43" s="96"/>
      <c r="W43" s="96"/>
      <c r="X43" s="96"/>
      <c r="Y43" s="87"/>
    </row>
    <row r="44" spans="1:25" s="42" customFormat="1" ht="13.5" customHeight="1" x14ac:dyDescent="0.15">
      <c r="A44" s="814"/>
      <c r="B44" s="49" t="s">
        <v>71</v>
      </c>
      <c r="C44" s="50"/>
      <c r="D44" s="94"/>
      <c r="E44" s="94"/>
      <c r="F44" s="129"/>
      <c r="G44" s="80"/>
      <c r="H44" s="80"/>
      <c r="I44" s="80"/>
      <c r="J44" s="81"/>
      <c r="K44" s="81"/>
      <c r="L44" s="81"/>
      <c r="M44" s="81"/>
      <c r="N44" s="81"/>
      <c r="O44" s="81"/>
      <c r="P44" s="81"/>
      <c r="Q44" s="81"/>
      <c r="R44" s="81"/>
      <c r="S44" s="81"/>
      <c r="T44" s="81"/>
      <c r="U44" s="81"/>
      <c r="V44" s="81"/>
      <c r="W44" s="81"/>
      <c r="X44" s="81"/>
      <c r="Y44" s="87"/>
    </row>
    <row r="45" spans="1:25" s="42" customFormat="1" ht="14.25" customHeight="1" thickBot="1" x14ac:dyDescent="0.2">
      <c r="A45" s="816"/>
      <c r="B45" s="99" t="s">
        <v>72</v>
      </c>
      <c r="C45" s="99"/>
      <c r="D45" s="130"/>
      <c r="E45" s="100"/>
      <c r="F45" s="101"/>
      <c r="G45" s="530"/>
      <c r="H45" s="103"/>
      <c r="I45" s="102"/>
      <c r="J45" s="103"/>
      <c r="K45" s="103"/>
      <c r="L45" s="103"/>
      <c r="M45" s="103"/>
      <c r="N45" s="103"/>
      <c r="O45" s="103"/>
      <c r="P45" s="103"/>
      <c r="Q45" s="103"/>
      <c r="R45" s="103"/>
      <c r="S45" s="103"/>
      <c r="T45" s="103"/>
      <c r="U45" s="103"/>
      <c r="V45" s="103"/>
      <c r="W45" s="103"/>
      <c r="X45" s="103"/>
      <c r="Y45" s="104"/>
    </row>
    <row r="46" spans="1:25" s="42" customFormat="1" ht="6" customHeight="1" x14ac:dyDescent="0.15">
      <c r="A46" s="105"/>
      <c r="G46" s="106"/>
      <c r="H46" s="106"/>
      <c r="I46" s="106"/>
      <c r="J46" s="106"/>
      <c r="K46" s="106"/>
      <c r="L46" s="106"/>
      <c r="M46" s="106"/>
      <c r="N46" s="106"/>
      <c r="O46" s="106"/>
      <c r="P46" s="106"/>
      <c r="Q46" s="106"/>
      <c r="R46" s="106"/>
      <c r="S46" s="106"/>
      <c r="T46" s="106"/>
      <c r="U46" s="106"/>
      <c r="V46" s="106"/>
      <c r="W46" s="106"/>
      <c r="X46" s="106"/>
      <c r="Y46" s="107"/>
    </row>
    <row r="47" spans="1:25" s="42" customFormat="1" ht="11.4" thickBot="1" x14ac:dyDescent="0.2">
      <c r="G47" s="108"/>
      <c r="H47" s="108"/>
      <c r="I47" s="108"/>
      <c r="J47" s="108"/>
      <c r="K47" s="108"/>
      <c r="L47" s="108"/>
      <c r="M47" s="108"/>
      <c r="N47" s="108"/>
      <c r="O47" s="108"/>
      <c r="P47" s="108"/>
      <c r="Q47" s="108"/>
      <c r="R47" s="108"/>
      <c r="S47" s="108"/>
      <c r="T47" s="108"/>
      <c r="U47" s="108"/>
      <c r="V47" s="108"/>
      <c r="W47" s="108"/>
      <c r="X47" s="45" t="s">
        <v>222</v>
      </c>
      <c r="Y47" s="131"/>
    </row>
    <row r="48" spans="1:25" s="42" customFormat="1" x14ac:dyDescent="0.15">
      <c r="A48" s="132" t="s">
        <v>16</v>
      </c>
      <c r="B48" s="48"/>
      <c r="C48" s="48"/>
      <c r="D48" s="48"/>
      <c r="E48" s="48"/>
      <c r="F48" s="48"/>
      <c r="G48" s="633">
        <f>G4</f>
        <v>9</v>
      </c>
      <c r="H48" s="633">
        <f t="shared" ref="H48:X48" si="2">H4</f>
        <v>10</v>
      </c>
      <c r="I48" s="633">
        <f t="shared" si="2"/>
        <v>11</v>
      </c>
      <c r="J48" s="633">
        <f t="shared" si="2"/>
        <v>12</v>
      </c>
      <c r="K48" s="633">
        <f t="shared" si="2"/>
        <v>13</v>
      </c>
      <c r="L48" s="633">
        <f t="shared" si="2"/>
        <v>14</v>
      </c>
      <c r="M48" s="633">
        <f t="shared" si="2"/>
        <v>15</v>
      </c>
      <c r="N48" s="633">
        <f t="shared" si="2"/>
        <v>16</v>
      </c>
      <c r="O48" s="633">
        <f t="shared" si="2"/>
        <v>17</v>
      </c>
      <c r="P48" s="633">
        <f t="shared" si="2"/>
        <v>18</v>
      </c>
      <c r="Q48" s="633">
        <f t="shared" si="2"/>
        <v>19</v>
      </c>
      <c r="R48" s="633">
        <f t="shared" si="2"/>
        <v>20</v>
      </c>
      <c r="S48" s="633">
        <f t="shared" si="2"/>
        <v>21</v>
      </c>
      <c r="T48" s="633">
        <f t="shared" si="2"/>
        <v>22</v>
      </c>
      <c r="U48" s="633">
        <f t="shared" si="2"/>
        <v>23</v>
      </c>
      <c r="V48" s="633">
        <f t="shared" si="2"/>
        <v>24</v>
      </c>
      <c r="W48" s="633">
        <f t="shared" si="2"/>
        <v>25</v>
      </c>
      <c r="X48" s="652">
        <f t="shared" si="2"/>
        <v>26</v>
      </c>
      <c r="Y48" s="105"/>
    </row>
    <row r="49" spans="1:29" s="42" customFormat="1" x14ac:dyDescent="0.15">
      <c r="A49" s="818" t="s">
        <v>31</v>
      </c>
      <c r="B49" s="116" t="s">
        <v>28</v>
      </c>
      <c r="C49" s="133"/>
      <c r="D49" s="133"/>
      <c r="E49" s="133"/>
      <c r="F49" s="134"/>
      <c r="G49" s="53"/>
      <c r="H49" s="53"/>
      <c r="I49" s="53"/>
      <c r="J49" s="54"/>
      <c r="K49" s="54"/>
      <c r="L49" s="54"/>
      <c r="M49" s="54"/>
      <c r="N49" s="54"/>
      <c r="O49" s="54"/>
      <c r="P49" s="54"/>
      <c r="Q49" s="54"/>
      <c r="R49" s="54"/>
      <c r="S49" s="54"/>
      <c r="T49" s="54"/>
      <c r="U49" s="54"/>
      <c r="V49" s="54"/>
      <c r="W49" s="54"/>
      <c r="X49" s="135"/>
      <c r="Y49" s="105"/>
    </row>
    <row r="50" spans="1:29" s="42" customFormat="1" x14ac:dyDescent="0.15">
      <c r="A50" s="819"/>
      <c r="B50" s="645" t="s">
        <v>17</v>
      </c>
      <c r="C50" s="646"/>
      <c r="D50" s="647"/>
      <c r="E50" s="646"/>
      <c r="F50" s="647"/>
      <c r="G50" s="59"/>
      <c r="H50" s="59"/>
      <c r="I50" s="59"/>
      <c r="J50" s="531"/>
      <c r="K50" s="531"/>
      <c r="L50" s="531"/>
      <c r="M50" s="531"/>
      <c r="N50" s="531"/>
      <c r="O50" s="531"/>
      <c r="P50" s="531"/>
      <c r="Q50" s="531"/>
      <c r="R50" s="531"/>
      <c r="S50" s="531"/>
      <c r="T50" s="531"/>
      <c r="U50" s="531"/>
      <c r="V50" s="531"/>
      <c r="W50" s="531"/>
      <c r="X50" s="136"/>
      <c r="Y50" s="105"/>
    </row>
    <row r="51" spans="1:29" s="42" customFormat="1" x14ac:dyDescent="0.15">
      <c r="A51" s="820"/>
      <c r="B51" s="648" t="s">
        <v>18</v>
      </c>
      <c r="C51" s="649"/>
      <c r="D51" s="650"/>
      <c r="E51" s="649"/>
      <c r="F51" s="650"/>
      <c r="G51" s="137"/>
      <c r="H51" s="137"/>
      <c r="I51" s="137"/>
      <c r="J51" s="185"/>
      <c r="K51" s="185"/>
      <c r="L51" s="185"/>
      <c r="M51" s="185"/>
      <c r="N51" s="185"/>
      <c r="O51" s="185"/>
      <c r="P51" s="185"/>
      <c r="Q51" s="185"/>
      <c r="R51" s="185"/>
      <c r="S51" s="185"/>
      <c r="T51" s="185"/>
      <c r="U51" s="185"/>
      <c r="V51" s="185"/>
      <c r="W51" s="185"/>
      <c r="X51" s="138"/>
      <c r="Y51" s="105"/>
      <c r="AA51" s="139"/>
    </row>
    <row r="52" spans="1:29" s="42" customFormat="1" x14ac:dyDescent="0.15">
      <c r="A52" s="821" t="s">
        <v>19</v>
      </c>
      <c r="B52" s="116" t="s">
        <v>382</v>
      </c>
      <c r="C52" s="133"/>
      <c r="D52" s="133"/>
      <c r="E52" s="111"/>
      <c r="F52" s="157"/>
      <c r="G52" s="140"/>
      <c r="H52" s="140"/>
      <c r="I52" s="141"/>
      <c r="J52" s="142"/>
      <c r="K52" s="142"/>
      <c r="L52" s="142"/>
      <c r="M52" s="142"/>
      <c r="N52" s="142"/>
      <c r="O52" s="142"/>
      <c r="P52" s="142"/>
      <c r="Q52" s="142"/>
      <c r="R52" s="142"/>
      <c r="S52" s="142"/>
      <c r="T52" s="142"/>
      <c r="U52" s="142"/>
      <c r="V52" s="142"/>
      <c r="W52" s="142"/>
      <c r="X52" s="143"/>
      <c r="AA52" s="144"/>
    </row>
    <row r="53" spans="1:29" s="42" customFormat="1" x14ac:dyDescent="0.15">
      <c r="A53" s="821"/>
      <c r="B53" s="56" t="s">
        <v>383</v>
      </c>
      <c r="F53" s="647"/>
      <c r="G53" s="145"/>
      <c r="H53" s="145"/>
      <c r="I53" s="145"/>
      <c r="J53" s="651"/>
      <c r="K53" s="651"/>
      <c r="L53" s="651"/>
      <c r="M53" s="651"/>
      <c r="N53" s="651"/>
      <c r="O53" s="651"/>
      <c r="P53" s="651"/>
      <c r="Q53" s="651"/>
      <c r="R53" s="651"/>
      <c r="S53" s="651"/>
      <c r="T53" s="651"/>
      <c r="U53" s="651"/>
      <c r="V53" s="651"/>
      <c r="W53" s="651"/>
      <c r="X53" s="146"/>
      <c r="AA53" s="147"/>
    </row>
    <row r="54" spans="1:29" s="42" customFormat="1" x14ac:dyDescent="0.15">
      <c r="A54" s="821"/>
      <c r="B54" s="645" t="s">
        <v>384</v>
      </c>
      <c r="C54" s="646"/>
      <c r="D54" s="646"/>
      <c r="E54" s="646"/>
      <c r="F54" s="647"/>
      <c r="G54" s="145"/>
      <c r="H54" s="145"/>
      <c r="I54" s="651"/>
      <c r="J54" s="145"/>
      <c r="K54" s="651"/>
      <c r="L54" s="651"/>
      <c r="M54" s="651"/>
      <c r="N54" s="651"/>
      <c r="O54" s="651"/>
      <c r="P54" s="651"/>
      <c r="Q54" s="651"/>
      <c r="R54" s="651"/>
      <c r="S54" s="651"/>
      <c r="T54" s="651"/>
      <c r="U54" s="651"/>
      <c r="V54" s="651"/>
      <c r="W54" s="651"/>
      <c r="X54" s="149"/>
      <c r="AA54" s="147"/>
    </row>
    <row r="55" spans="1:29" s="42" customFormat="1" x14ac:dyDescent="0.15">
      <c r="A55" s="821"/>
      <c r="B55" s="148" t="s">
        <v>385</v>
      </c>
      <c r="C55" s="133"/>
      <c r="D55" s="133"/>
      <c r="E55" s="133"/>
      <c r="F55" s="647"/>
      <c r="G55" s="145"/>
      <c r="H55" s="145"/>
      <c r="I55" s="651"/>
      <c r="J55" s="651"/>
      <c r="K55" s="651"/>
      <c r="L55" s="651"/>
      <c r="M55" s="651"/>
      <c r="N55" s="651"/>
      <c r="O55" s="651"/>
      <c r="P55" s="651"/>
      <c r="Q55" s="651"/>
      <c r="R55" s="651"/>
      <c r="S55" s="651"/>
      <c r="T55" s="651"/>
      <c r="U55" s="651"/>
      <c r="V55" s="651"/>
      <c r="W55" s="651"/>
      <c r="X55" s="146"/>
      <c r="AA55" s="147"/>
    </row>
    <row r="56" spans="1:29" s="42" customFormat="1" ht="11.4" thickBot="1" x14ac:dyDescent="0.2">
      <c r="A56" s="822"/>
      <c r="B56" s="130" t="s">
        <v>74</v>
      </c>
      <c r="C56" s="150"/>
      <c r="D56" s="151"/>
      <c r="E56" s="151"/>
      <c r="F56" s="702"/>
      <c r="G56" s="152"/>
      <c r="H56" s="152"/>
      <c r="I56" s="153"/>
      <c r="J56" s="153"/>
      <c r="K56" s="153"/>
      <c r="L56" s="153"/>
      <c r="M56" s="153"/>
      <c r="N56" s="153"/>
      <c r="O56" s="153"/>
      <c r="P56" s="153"/>
      <c r="Q56" s="153"/>
      <c r="R56" s="153"/>
      <c r="S56" s="153"/>
      <c r="T56" s="153"/>
      <c r="U56" s="153"/>
      <c r="V56" s="153"/>
      <c r="W56" s="153"/>
      <c r="X56" s="186"/>
      <c r="AA56" s="154"/>
    </row>
    <row r="57" spans="1:29" s="42" customFormat="1" x14ac:dyDescent="0.15">
      <c r="A57" s="42" t="s">
        <v>75</v>
      </c>
      <c r="Y57" s="105"/>
    </row>
    <row r="58" spans="1:29" s="42" customFormat="1" ht="11.25" customHeight="1" x14ac:dyDescent="0.15">
      <c r="A58" s="167" t="s">
        <v>374</v>
      </c>
      <c r="B58" s="163"/>
      <c r="L58" s="164"/>
      <c r="M58" s="42" t="str">
        <f>"※　提案基準金利は"&amp;AA58&amp;"%とすること。"</f>
        <v>※　提案基準金利は2.125%とすること。</v>
      </c>
      <c r="AA58" s="643">
        <v>2.125</v>
      </c>
      <c r="AB58" s="643" t="s">
        <v>409</v>
      </c>
      <c r="AC58" s="644"/>
    </row>
    <row r="59" spans="1:29" s="42" customFormat="1" ht="11.25" customHeight="1" x14ac:dyDescent="0.15">
      <c r="A59" s="42" t="s">
        <v>361</v>
      </c>
      <c r="B59" s="163"/>
      <c r="L59" s="164"/>
      <c r="M59" s="163" t="s">
        <v>386</v>
      </c>
    </row>
    <row r="60" spans="1:29" s="42" customFormat="1" ht="11.25" customHeight="1" x14ac:dyDescent="0.15">
      <c r="A60" s="163" t="s">
        <v>362</v>
      </c>
      <c r="B60" s="163"/>
      <c r="L60" s="164"/>
      <c r="M60" s="163" t="s">
        <v>387</v>
      </c>
    </row>
    <row r="61" spans="1:29" s="42" customFormat="1" ht="11.25" customHeight="1" x14ac:dyDescent="0.15">
      <c r="A61" s="42" t="s">
        <v>363</v>
      </c>
      <c r="L61" s="164"/>
      <c r="M61" s="42" t="s">
        <v>532</v>
      </c>
    </row>
    <row r="62" spans="1:29" s="42" customFormat="1" x14ac:dyDescent="0.15">
      <c r="A62" s="42" t="s">
        <v>364</v>
      </c>
      <c r="B62" s="163"/>
      <c r="L62" s="164"/>
      <c r="M62" s="192" t="s">
        <v>371</v>
      </c>
    </row>
    <row r="63" spans="1:29" s="42" customFormat="1" ht="11.25" customHeight="1" x14ac:dyDescent="0.15">
      <c r="A63" s="163" t="s">
        <v>365</v>
      </c>
      <c r="L63" s="164"/>
      <c r="M63" s="192" t="s">
        <v>210</v>
      </c>
      <c r="N63" s="192"/>
      <c r="O63" s="192"/>
      <c r="P63" s="192"/>
      <c r="Q63" s="192"/>
      <c r="R63" s="192"/>
      <c r="S63" s="192"/>
      <c r="T63" s="192"/>
      <c r="U63" s="192"/>
      <c r="V63" s="192"/>
      <c r="W63" s="192"/>
      <c r="X63" s="192"/>
      <c r="Y63" s="192"/>
    </row>
    <row r="64" spans="1:29" s="42" customFormat="1" x14ac:dyDescent="0.15">
      <c r="L64" s="164"/>
      <c r="N64" s="192"/>
      <c r="O64" s="192"/>
      <c r="P64" s="192"/>
      <c r="Q64" s="192"/>
      <c r="R64" s="192"/>
      <c r="S64" s="192"/>
      <c r="T64" s="192"/>
      <c r="U64" s="192"/>
      <c r="V64" s="192"/>
      <c r="W64" s="192"/>
      <c r="X64" s="192"/>
      <c r="Y64" s="192"/>
    </row>
    <row r="65" spans="1:12" s="42" customFormat="1" x14ac:dyDescent="0.15">
      <c r="B65" s="163"/>
      <c r="L65" s="164"/>
    </row>
    <row r="66" spans="1:12" s="42" customFormat="1" x14ac:dyDescent="0.15"/>
    <row r="67" spans="1:12" s="42" customFormat="1" x14ac:dyDescent="0.15">
      <c r="B67" s="163"/>
    </row>
    <row r="70" spans="1:12" x14ac:dyDescent="0.15">
      <c r="A70" s="2"/>
    </row>
    <row r="71" spans="1:12" x14ac:dyDescent="0.15">
      <c r="B71" s="2"/>
    </row>
    <row r="72" spans="1:12" x14ac:dyDescent="0.15">
      <c r="B72" s="2"/>
    </row>
    <row r="73" spans="1:12" x14ac:dyDescent="0.15">
      <c r="B73" s="2"/>
    </row>
  </sheetData>
  <mergeCells count="6">
    <mergeCell ref="A52:A56"/>
    <mergeCell ref="A1:Y1"/>
    <mergeCell ref="A2:Y2"/>
    <mergeCell ref="A5:A30"/>
    <mergeCell ref="A34:A45"/>
    <mergeCell ref="A49:A51"/>
  </mergeCells>
  <phoneticPr fontId="9"/>
  <pageMargins left="0.78740157480314965" right="0.78740157480314965" top="0.78740157480314965" bottom="0.78740157480314965" header="0.51181102362204722" footer="0.51181102362204722"/>
  <pageSetup paperSize="8"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23883-66E9-4395-B76C-72601DB35B08}">
  <sheetPr>
    <pageSetUpPr fitToPage="1"/>
  </sheetPr>
  <dimension ref="A1:L23"/>
  <sheetViews>
    <sheetView view="pageBreakPreview" zoomScaleNormal="100" zoomScaleSheetLayoutView="100" workbookViewId="0">
      <selection activeCell="C1" sqref="C1"/>
    </sheetView>
  </sheetViews>
  <sheetFormatPr defaultColWidth="9.109375" defaultRowHeight="13.2" x14ac:dyDescent="0.15"/>
  <cols>
    <col min="1" max="1" width="2.44140625" style="418" customWidth="1"/>
    <col min="2" max="2" width="4.109375" style="418" customWidth="1"/>
    <col min="3" max="4" width="10.6640625" style="418" customWidth="1"/>
    <col min="5" max="7" width="23.5546875" style="420" customWidth="1"/>
    <col min="8" max="8" width="4.109375" style="419" customWidth="1"/>
    <col min="9" max="9" width="19.88671875" style="419" customWidth="1"/>
    <col min="10" max="10" width="24.44140625" style="418" customWidth="1"/>
    <col min="11" max="11" width="3.5546875" style="418" customWidth="1"/>
    <col min="12" max="16384" width="9.109375" style="418"/>
  </cols>
  <sheetData>
    <row r="1" spans="1:12" ht="20.100000000000001" customHeight="1" x14ac:dyDescent="0.2">
      <c r="A1" s="456"/>
      <c r="B1" s="460" t="s">
        <v>411</v>
      </c>
      <c r="C1" s="456"/>
      <c r="D1" s="456"/>
      <c r="E1" s="458"/>
      <c r="F1" s="458"/>
      <c r="G1" s="458"/>
      <c r="H1" s="457"/>
      <c r="I1" s="457"/>
      <c r="J1" s="451"/>
      <c r="K1" s="461"/>
    </row>
    <row r="2" spans="1:12" ht="30" customHeight="1" x14ac:dyDescent="0.15">
      <c r="A2" s="456"/>
      <c r="B2" s="459"/>
      <c r="C2" s="456"/>
      <c r="D2" s="456"/>
      <c r="E2" s="458"/>
      <c r="F2" s="458"/>
      <c r="G2" s="458"/>
      <c r="H2" s="457"/>
      <c r="I2" s="457"/>
      <c r="J2" s="456"/>
      <c r="K2" s="461"/>
    </row>
    <row r="3" spans="1:12" ht="30" customHeight="1" x14ac:dyDescent="0.15">
      <c r="A3" s="456"/>
      <c r="B3" s="838" t="s">
        <v>422</v>
      </c>
      <c r="C3" s="839"/>
      <c r="D3" s="839"/>
      <c r="E3" s="839"/>
      <c r="F3" s="839"/>
      <c r="G3" s="839"/>
      <c r="H3" s="839"/>
      <c r="I3" s="839"/>
      <c r="J3" s="839"/>
      <c r="K3" s="461"/>
    </row>
    <row r="4" spans="1:12" ht="30" customHeight="1" x14ac:dyDescent="0.15">
      <c r="A4" s="456"/>
      <c r="B4" s="456"/>
      <c r="C4" s="456"/>
      <c r="D4" s="456"/>
      <c r="E4" s="453"/>
      <c r="F4" s="453"/>
      <c r="G4" s="453"/>
      <c r="H4" s="452"/>
      <c r="I4" s="452"/>
      <c r="J4" s="456"/>
      <c r="K4" s="461"/>
    </row>
    <row r="5" spans="1:12" ht="30" customHeight="1" thickBot="1" x14ac:dyDescent="0.2">
      <c r="A5" s="456"/>
      <c r="B5" s="455" t="s">
        <v>324</v>
      </c>
      <c r="C5" s="454" t="s">
        <v>333</v>
      </c>
      <c r="D5" s="454"/>
      <c r="E5" s="453"/>
      <c r="F5" s="453"/>
      <c r="G5" s="453"/>
      <c r="H5" s="452"/>
      <c r="I5" s="452"/>
      <c r="J5" s="451" t="s">
        <v>377</v>
      </c>
      <c r="K5" s="461"/>
    </row>
    <row r="6" spans="1:12" s="421" customFormat="1" ht="20.100000000000001" customHeight="1" x14ac:dyDescent="0.15">
      <c r="A6" s="424"/>
      <c r="B6" s="840" t="s">
        <v>323</v>
      </c>
      <c r="C6" s="841"/>
      <c r="D6" s="841"/>
      <c r="E6" s="497" t="s">
        <v>322</v>
      </c>
      <c r="F6" s="497" t="s">
        <v>321</v>
      </c>
      <c r="G6" s="844" t="s">
        <v>331</v>
      </c>
      <c r="H6" s="845"/>
      <c r="I6" s="848" t="s">
        <v>320</v>
      </c>
      <c r="J6" s="849"/>
      <c r="K6" s="465"/>
    </row>
    <row r="7" spans="1:12" s="421" customFormat="1" ht="20.100000000000001" customHeight="1" thickBot="1" x14ac:dyDescent="0.2">
      <c r="A7" s="424"/>
      <c r="B7" s="842"/>
      <c r="C7" s="843"/>
      <c r="D7" s="843"/>
      <c r="E7" s="498" t="s">
        <v>319</v>
      </c>
      <c r="F7" s="498" t="s">
        <v>318</v>
      </c>
      <c r="G7" s="846"/>
      <c r="H7" s="847"/>
      <c r="I7" s="850"/>
      <c r="J7" s="851"/>
      <c r="K7" s="465"/>
    </row>
    <row r="8" spans="1:12" s="421" customFormat="1" ht="30" customHeight="1" x14ac:dyDescent="0.15">
      <c r="A8" s="424"/>
      <c r="B8" s="856" t="s">
        <v>533</v>
      </c>
      <c r="C8" s="857"/>
      <c r="D8" s="857"/>
      <c r="E8" s="450"/>
      <c r="F8" s="449"/>
      <c r="G8" s="448"/>
      <c r="H8" s="447" t="s">
        <v>313</v>
      </c>
      <c r="I8" s="862"/>
      <c r="J8" s="863"/>
      <c r="K8" s="465"/>
    </row>
    <row r="9" spans="1:12" s="421" customFormat="1" ht="30" customHeight="1" x14ac:dyDescent="0.15">
      <c r="A9" s="424"/>
      <c r="B9" s="858" t="s">
        <v>317</v>
      </c>
      <c r="C9" s="859"/>
      <c r="D9" s="860"/>
      <c r="E9" s="443"/>
      <c r="F9" s="440"/>
      <c r="G9" s="445"/>
      <c r="H9" s="436" t="s">
        <v>313</v>
      </c>
      <c r="I9" s="823"/>
      <c r="J9" s="824"/>
      <c r="K9" s="465"/>
    </row>
    <row r="10" spans="1:12" s="421" customFormat="1" ht="30" customHeight="1" x14ac:dyDescent="0.15">
      <c r="A10" s="424"/>
      <c r="B10" s="829" t="s">
        <v>316</v>
      </c>
      <c r="C10" s="830"/>
      <c r="D10" s="861"/>
      <c r="E10" s="446"/>
      <c r="F10" s="440"/>
      <c r="G10" s="445"/>
      <c r="H10" s="444" t="s">
        <v>313</v>
      </c>
      <c r="I10" s="823"/>
      <c r="J10" s="824"/>
      <c r="K10" s="465"/>
    </row>
    <row r="11" spans="1:12" s="421" customFormat="1" ht="30" customHeight="1" x14ac:dyDescent="0.15">
      <c r="A11" s="424"/>
      <c r="B11" s="852" t="s">
        <v>315</v>
      </c>
      <c r="C11" s="853"/>
      <c r="D11" s="853"/>
      <c r="E11" s="443"/>
      <c r="F11" s="438"/>
      <c r="G11" s="442"/>
      <c r="H11" s="441" t="s">
        <v>311</v>
      </c>
      <c r="I11" s="854"/>
      <c r="J11" s="855"/>
      <c r="K11" s="465"/>
    </row>
    <row r="12" spans="1:12" s="421" customFormat="1" ht="30" customHeight="1" x14ac:dyDescent="0.15">
      <c r="A12" s="424"/>
      <c r="B12" s="829" t="s">
        <v>314</v>
      </c>
      <c r="C12" s="830"/>
      <c r="D12" s="830"/>
      <c r="E12" s="440"/>
      <c r="F12" s="440"/>
      <c r="G12" s="437"/>
      <c r="H12" s="436" t="s">
        <v>313</v>
      </c>
      <c r="I12" s="823"/>
      <c r="J12" s="824"/>
      <c r="K12" s="465"/>
    </row>
    <row r="13" spans="1:12" s="421" customFormat="1" ht="30" customHeight="1" thickBot="1" x14ac:dyDescent="0.2">
      <c r="A13" s="424"/>
      <c r="B13" s="831" t="s">
        <v>274</v>
      </c>
      <c r="C13" s="832"/>
      <c r="D13" s="439"/>
      <c r="E13" s="438"/>
      <c r="F13" s="438"/>
      <c r="G13" s="437"/>
      <c r="H13" s="436" t="s">
        <v>313</v>
      </c>
      <c r="I13" s="435"/>
      <c r="J13" s="434"/>
      <c r="K13" s="465"/>
    </row>
    <row r="14" spans="1:12" s="421" customFormat="1" ht="30" customHeight="1" thickBot="1" x14ac:dyDescent="0.2">
      <c r="A14" s="424"/>
      <c r="B14" s="833" t="s">
        <v>312</v>
      </c>
      <c r="C14" s="834"/>
      <c r="D14" s="835"/>
      <c r="E14" s="433">
        <f>SUM(E8:E13)</f>
        <v>0</v>
      </c>
      <c r="F14" s="433">
        <f>SUM(F8:F13)</f>
        <v>0</v>
      </c>
      <c r="G14" s="433">
        <f>SUM(G8:G13)</f>
        <v>0</v>
      </c>
      <c r="H14" s="432" t="s">
        <v>311</v>
      </c>
      <c r="I14" s="836"/>
      <c r="J14" s="837"/>
      <c r="K14" s="465"/>
    </row>
    <row r="15" spans="1:12" s="421" customFormat="1" ht="15.9" customHeight="1" x14ac:dyDescent="0.15">
      <c r="A15" s="424"/>
      <c r="B15" s="694" t="s">
        <v>207</v>
      </c>
      <c r="C15" s="695" t="s">
        <v>447</v>
      </c>
      <c r="D15" s="690"/>
      <c r="E15" s="691"/>
      <c r="F15" s="691"/>
      <c r="G15" s="691"/>
      <c r="H15" s="692"/>
      <c r="I15" s="692"/>
      <c r="J15" s="693"/>
      <c r="K15" s="468"/>
      <c r="L15" s="429"/>
    </row>
    <row r="16" spans="1:12" s="421" customFormat="1" ht="24" customHeight="1" x14ac:dyDescent="0.15">
      <c r="A16" s="424"/>
      <c r="B16" s="431" t="s">
        <v>207</v>
      </c>
      <c r="C16" s="825" t="s">
        <v>534</v>
      </c>
      <c r="D16" s="825"/>
      <c r="E16" s="825"/>
      <c r="F16" s="825"/>
      <c r="G16" s="825"/>
      <c r="H16" s="825"/>
      <c r="I16" s="825"/>
      <c r="J16" s="825"/>
      <c r="K16" s="465"/>
    </row>
    <row r="17" spans="1:12" s="421" customFormat="1" ht="15.9" customHeight="1" x14ac:dyDescent="0.15">
      <c r="A17" s="424"/>
      <c r="B17" s="423" t="s">
        <v>207</v>
      </c>
      <c r="C17" s="426" t="s">
        <v>310</v>
      </c>
      <c r="D17" s="426"/>
      <c r="E17" s="428"/>
      <c r="F17" s="428"/>
      <c r="G17" s="428"/>
      <c r="H17" s="427"/>
      <c r="I17" s="427"/>
      <c r="J17" s="426"/>
      <c r="K17" s="466"/>
      <c r="L17" s="426"/>
    </row>
    <row r="18" spans="1:12" s="421" customFormat="1" ht="15.9" customHeight="1" x14ac:dyDescent="0.15">
      <c r="A18" s="424"/>
      <c r="B18" s="423" t="s">
        <v>207</v>
      </c>
      <c r="C18" s="426" t="s">
        <v>388</v>
      </c>
      <c r="D18" s="426"/>
      <c r="E18" s="428"/>
      <c r="F18" s="428"/>
      <c r="G18" s="428"/>
      <c r="H18" s="427"/>
      <c r="I18" s="427"/>
      <c r="J18" s="426"/>
      <c r="K18" s="466"/>
      <c r="L18" s="426"/>
    </row>
    <row r="19" spans="1:12" s="421" customFormat="1" ht="15.9" customHeight="1" x14ac:dyDescent="0.15">
      <c r="A19" s="424"/>
      <c r="B19" s="423" t="s">
        <v>207</v>
      </c>
      <c r="C19" s="426" t="s">
        <v>433</v>
      </c>
      <c r="D19" s="426"/>
      <c r="E19" s="428"/>
      <c r="F19" s="428"/>
      <c r="G19" s="428"/>
      <c r="H19" s="427"/>
      <c r="I19" s="427"/>
      <c r="J19" s="426"/>
      <c r="K19" s="466"/>
      <c r="L19" s="426"/>
    </row>
    <row r="20" spans="1:12" s="421" customFormat="1" ht="15.9" customHeight="1" x14ac:dyDescent="0.15">
      <c r="A20" s="424"/>
      <c r="B20" s="423" t="s">
        <v>207</v>
      </c>
      <c r="C20" s="426" t="s">
        <v>309</v>
      </c>
      <c r="D20" s="426"/>
      <c r="E20" s="428"/>
      <c r="F20" s="428"/>
      <c r="G20" s="428"/>
      <c r="H20" s="427"/>
      <c r="I20" s="427"/>
      <c r="J20" s="426"/>
      <c r="K20" s="466"/>
      <c r="L20" s="426"/>
    </row>
    <row r="21" spans="1:12" s="421" customFormat="1" ht="15.9" customHeight="1" x14ac:dyDescent="0.15">
      <c r="A21" s="424"/>
      <c r="B21" s="826" t="s">
        <v>207</v>
      </c>
      <c r="C21" s="827" t="s">
        <v>372</v>
      </c>
      <c r="D21" s="827"/>
      <c r="E21" s="827"/>
      <c r="F21" s="827"/>
      <c r="G21" s="827"/>
      <c r="H21" s="827"/>
      <c r="I21" s="827"/>
      <c r="J21" s="827"/>
      <c r="K21" s="463"/>
      <c r="L21" s="425"/>
    </row>
    <row r="22" spans="1:12" s="421" customFormat="1" ht="15.9" customHeight="1" x14ac:dyDescent="0.15">
      <c r="A22" s="424"/>
      <c r="B22" s="826"/>
      <c r="C22" s="828"/>
      <c r="D22" s="828"/>
      <c r="E22" s="828"/>
      <c r="F22" s="828"/>
      <c r="G22" s="828"/>
      <c r="H22" s="828"/>
      <c r="I22" s="828"/>
      <c r="J22" s="828"/>
      <c r="K22" s="465"/>
    </row>
    <row r="23" spans="1:12" s="421" customFormat="1" ht="15.9" customHeight="1" x14ac:dyDescent="0.15">
      <c r="A23" s="424"/>
      <c r="B23" s="423"/>
      <c r="C23" s="422"/>
      <c r="D23" s="422"/>
      <c r="E23" s="422"/>
      <c r="F23" s="422"/>
      <c r="G23" s="422"/>
      <c r="H23" s="422"/>
      <c r="I23" s="422"/>
      <c r="J23" s="422"/>
    </row>
  </sheetData>
  <mergeCells count="20">
    <mergeCell ref="B3:J3"/>
    <mergeCell ref="B6:D7"/>
    <mergeCell ref="G6:H7"/>
    <mergeCell ref="I6:J7"/>
    <mergeCell ref="B11:D11"/>
    <mergeCell ref="I11:J11"/>
    <mergeCell ref="B8:D8"/>
    <mergeCell ref="B9:D9"/>
    <mergeCell ref="B10:D10"/>
    <mergeCell ref="I8:J8"/>
    <mergeCell ref="I9:J9"/>
    <mergeCell ref="I10:J10"/>
    <mergeCell ref="I12:J12"/>
    <mergeCell ref="C16:J16"/>
    <mergeCell ref="B21:B22"/>
    <mergeCell ref="C21:J22"/>
    <mergeCell ref="B12:D12"/>
    <mergeCell ref="B13:C13"/>
    <mergeCell ref="B14:D14"/>
    <mergeCell ref="I14:J14"/>
  </mergeCells>
  <phoneticPr fontId="9"/>
  <printOptions horizontalCentered="1"/>
  <pageMargins left="0.78740157480314965" right="0.78740157480314965" top="0.78740157480314965" bottom="0.78740157480314965" header="0.51181102362204722" footer="0.51181102362204722"/>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1D19-30F2-4E14-9077-A80F03080E34}">
  <sheetPr>
    <pageSetUpPr fitToPage="1"/>
  </sheetPr>
  <dimension ref="A1:Y30"/>
  <sheetViews>
    <sheetView view="pageBreakPreview" zoomScale="85" zoomScaleNormal="100" zoomScaleSheetLayoutView="85" workbookViewId="0">
      <selection activeCell="C18" sqref="C18"/>
    </sheetView>
  </sheetViews>
  <sheetFormatPr defaultColWidth="9.109375" defaultRowHeight="13.2" x14ac:dyDescent="0.15"/>
  <cols>
    <col min="1" max="1" width="2.44140625" style="418" customWidth="1"/>
    <col min="2" max="2" width="4.109375" style="418" customWidth="1"/>
    <col min="3" max="3" width="15.6640625" style="418" customWidth="1"/>
    <col min="4" max="4" width="10.6640625" style="418" customWidth="1"/>
    <col min="5" max="5" width="14.6640625" style="418" customWidth="1"/>
    <col min="6" max="22" width="14.6640625" style="420" customWidth="1"/>
    <col min="23" max="23" width="30.6640625" style="418" customWidth="1"/>
    <col min="24" max="24" width="3.5546875" style="418" customWidth="1"/>
    <col min="25" max="16384" width="9.109375" style="418"/>
  </cols>
  <sheetData>
    <row r="1" spans="1:25" ht="20.100000000000001" customHeight="1" x14ac:dyDescent="0.2">
      <c r="A1" s="456"/>
      <c r="B1" s="460" t="s">
        <v>412</v>
      </c>
      <c r="C1" s="456"/>
      <c r="D1" s="456"/>
      <c r="E1" s="456"/>
      <c r="F1" s="458"/>
      <c r="G1" s="458"/>
      <c r="H1" s="458"/>
      <c r="I1" s="458"/>
      <c r="J1" s="458"/>
      <c r="K1" s="458"/>
      <c r="L1" s="458"/>
      <c r="M1" s="458"/>
      <c r="N1" s="458"/>
      <c r="O1" s="458"/>
      <c r="P1" s="458"/>
      <c r="Q1" s="458"/>
      <c r="R1" s="458"/>
      <c r="S1" s="458"/>
      <c r="T1" s="458"/>
      <c r="U1" s="458"/>
      <c r="V1" s="458"/>
      <c r="W1" s="489"/>
      <c r="X1" s="461"/>
    </row>
    <row r="2" spans="1:25" ht="30" customHeight="1" x14ac:dyDescent="0.15">
      <c r="A2" s="456"/>
      <c r="B2" s="459"/>
      <c r="C2" s="456"/>
      <c r="D2" s="456"/>
      <c r="E2" s="456"/>
      <c r="F2" s="458"/>
      <c r="G2" s="458"/>
      <c r="H2" s="458"/>
      <c r="I2" s="458"/>
      <c r="J2" s="458"/>
      <c r="K2" s="458"/>
      <c r="L2" s="458"/>
      <c r="M2" s="458"/>
      <c r="N2" s="458"/>
      <c r="O2" s="458"/>
      <c r="P2" s="458"/>
      <c r="Q2" s="458"/>
      <c r="R2" s="458"/>
      <c r="S2" s="458"/>
      <c r="T2" s="458"/>
      <c r="U2" s="458"/>
      <c r="V2" s="458"/>
      <c r="W2" s="456"/>
      <c r="X2" s="461"/>
    </row>
    <row r="3" spans="1:25" ht="30" customHeight="1" x14ac:dyDescent="0.15">
      <c r="A3" s="456"/>
      <c r="B3" s="838" t="s">
        <v>423</v>
      </c>
      <c r="C3" s="839"/>
      <c r="D3" s="839"/>
      <c r="E3" s="839"/>
      <c r="F3" s="839"/>
      <c r="G3" s="839"/>
      <c r="H3" s="839"/>
      <c r="I3" s="839"/>
      <c r="J3" s="839"/>
      <c r="K3" s="839"/>
      <c r="L3" s="839"/>
      <c r="M3" s="839"/>
      <c r="N3" s="839"/>
      <c r="O3" s="839"/>
      <c r="P3" s="839"/>
      <c r="Q3" s="839"/>
      <c r="R3" s="839"/>
      <c r="S3" s="839"/>
      <c r="T3" s="839"/>
      <c r="U3" s="839"/>
      <c r="V3" s="839"/>
      <c r="W3" s="839"/>
      <c r="X3" s="461"/>
    </row>
    <row r="4" spans="1:25" ht="30" customHeight="1" x14ac:dyDescent="0.15">
      <c r="A4" s="456"/>
      <c r="B4" s="456"/>
      <c r="C4" s="456"/>
      <c r="D4" s="456"/>
      <c r="E4" s="456"/>
      <c r="F4" s="453"/>
      <c r="G4" s="453"/>
      <c r="H4" s="453"/>
      <c r="I4" s="453"/>
      <c r="J4" s="453"/>
      <c r="K4" s="453"/>
      <c r="L4" s="453"/>
      <c r="M4" s="453"/>
      <c r="N4" s="453"/>
      <c r="O4" s="453"/>
      <c r="P4" s="453"/>
      <c r="Q4" s="453"/>
      <c r="R4" s="453"/>
      <c r="S4" s="453"/>
      <c r="T4" s="453"/>
      <c r="U4" s="453"/>
      <c r="V4" s="453"/>
      <c r="W4" s="456"/>
      <c r="X4" s="461"/>
    </row>
    <row r="5" spans="1:25" ht="30" customHeight="1" thickBot="1" x14ac:dyDescent="0.2">
      <c r="A5" s="456"/>
      <c r="B5" s="455" t="s">
        <v>324</v>
      </c>
      <c r="C5" s="454" t="s">
        <v>334</v>
      </c>
      <c r="D5" s="454"/>
      <c r="E5" s="454"/>
      <c r="F5" s="453"/>
      <c r="G5" s="453"/>
      <c r="H5" s="453"/>
      <c r="I5" s="453"/>
      <c r="J5" s="453"/>
      <c r="K5" s="453"/>
      <c r="L5" s="453"/>
      <c r="M5" s="453"/>
      <c r="N5" s="453"/>
      <c r="O5" s="453"/>
      <c r="P5" s="453"/>
      <c r="Q5" s="453"/>
      <c r="R5" s="453"/>
      <c r="S5" s="453"/>
      <c r="T5" s="453"/>
      <c r="U5" s="453"/>
      <c r="V5" s="453"/>
      <c r="W5" s="451" t="s">
        <v>377</v>
      </c>
      <c r="X5" s="461"/>
    </row>
    <row r="6" spans="1:25" s="421" customFormat="1" ht="20.100000000000001" customHeight="1" x14ac:dyDescent="0.15">
      <c r="A6" s="424"/>
      <c r="B6" s="840" t="s">
        <v>323</v>
      </c>
      <c r="C6" s="841"/>
      <c r="D6" s="841"/>
      <c r="E6" s="841"/>
      <c r="F6" s="872" t="s">
        <v>330</v>
      </c>
      <c r="G6" s="873"/>
      <c r="H6" s="873"/>
      <c r="I6" s="873"/>
      <c r="J6" s="873"/>
      <c r="K6" s="873"/>
      <c r="L6" s="873"/>
      <c r="M6" s="873"/>
      <c r="N6" s="873"/>
      <c r="O6" s="873"/>
      <c r="P6" s="873"/>
      <c r="Q6" s="873"/>
      <c r="R6" s="873"/>
      <c r="S6" s="873"/>
      <c r="T6" s="873"/>
      <c r="U6" s="874"/>
      <c r="V6" s="867" t="s">
        <v>332</v>
      </c>
      <c r="W6" s="869" t="s">
        <v>329</v>
      </c>
      <c r="X6" s="465"/>
    </row>
    <row r="7" spans="1:25" s="421" customFormat="1" ht="20.100000000000001" customHeight="1" x14ac:dyDescent="0.15">
      <c r="A7" s="424"/>
      <c r="B7" s="865"/>
      <c r="C7" s="866"/>
      <c r="D7" s="866"/>
      <c r="E7" s="866"/>
      <c r="F7" s="635">
        <v>11</v>
      </c>
      <c r="G7" s="635">
        <f>F7+1</f>
        <v>12</v>
      </c>
      <c r="H7" s="635">
        <f t="shared" ref="H7:U7" si="0">G7+1</f>
        <v>13</v>
      </c>
      <c r="I7" s="635">
        <f t="shared" si="0"/>
        <v>14</v>
      </c>
      <c r="J7" s="635">
        <f t="shared" si="0"/>
        <v>15</v>
      </c>
      <c r="K7" s="635">
        <f t="shared" si="0"/>
        <v>16</v>
      </c>
      <c r="L7" s="635">
        <f t="shared" si="0"/>
        <v>17</v>
      </c>
      <c r="M7" s="635">
        <f t="shared" si="0"/>
        <v>18</v>
      </c>
      <c r="N7" s="635">
        <f t="shared" si="0"/>
        <v>19</v>
      </c>
      <c r="O7" s="635">
        <f t="shared" si="0"/>
        <v>20</v>
      </c>
      <c r="P7" s="635">
        <f t="shared" si="0"/>
        <v>21</v>
      </c>
      <c r="Q7" s="635">
        <f t="shared" si="0"/>
        <v>22</v>
      </c>
      <c r="R7" s="635">
        <f t="shared" si="0"/>
        <v>23</v>
      </c>
      <c r="S7" s="635">
        <f t="shared" si="0"/>
        <v>24</v>
      </c>
      <c r="T7" s="635">
        <f t="shared" si="0"/>
        <v>25</v>
      </c>
      <c r="U7" s="635">
        <f t="shared" si="0"/>
        <v>26</v>
      </c>
      <c r="V7" s="868"/>
      <c r="W7" s="870"/>
      <c r="X7" s="465"/>
    </row>
    <row r="8" spans="1:25" s="421" customFormat="1" ht="20.100000000000001" customHeight="1" thickBot="1" x14ac:dyDescent="0.2">
      <c r="A8" s="424"/>
      <c r="B8" s="878" t="s">
        <v>328</v>
      </c>
      <c r="C8" s="879"/>
      <c r="D8" s="879"/>
      <c r="E8" s="880"/>
      <c r="F8" s="499"/>
      <c r="G8" s="499"/>
      <c r="H8" s="499"/>
      <c r="I8" s="499"/>
      <c r="J8" s="499"/>
      <c r="K8" s="499"/>
      <c r="L8" s="499"/>
      <c r="M8" s="499"/>
      <c r="N8" s="499"/>
      <c r="O8" s="499"/>
      <c r="P8" s="499"/>
      <c r="Q8" s="499"/>
      <c r="R8" s="499"/>
      <c r="S8" s="499"/>
      <c r="T8" s="499"/>
      <c r="U8" s="499"/>
      <c r="V8" s="500">
        <f>SUM(F8:K8)</f>
        <v>0</v>
      </c>
      <c r="W8" s="501"/>
      <c r="X8" s="465"/>
    </row>
    <row r="9" spans="1:25" s="421" customFormat="1" ht="30" customHeight="1" thickBot="1" x14ac:dyDescent="0.2">
      <c r="A9" s="424"/>
      <c r="B9" s="858" t="s">
        <v>535</v>
      </c>
      <c r="C9" s="859"/>
      <c r="D9" s="488" t="s">
        <v>327</v>
      </c>
      <c r="E9" s="487"/>
      <c r="F9" s="486"/>
      <c r="G9" s="440"/>
      <c r="H9" s="440"/>
      <c r="I9" s="440"/>
      <c r="J9" s="440"/>
      <c r="K9" s="440"/>
      <c r="L9" s="440"/>
      <c r="M9" s="440"/>
      <c r="N9" s="440"/>
      <c r="O9" s="440"/>
      <c r="P9" s="440"/>
      <c r="Q9" s="440"/>
      <c r="R9" s="440"/>
      <c r="S9" s="440"/>
      <c r="T9" s="440"/>
      <c r="U9" s="440"/>
      <c r="V9" s="480"/>
      <c r="W9" s="479"/>
      <c r="X9" s="465"/>
    </row>
    <row r="10" spans="1:25" s="421" customFormat="1" ht="30" customHeight="1" thickBot="1" x14ac:dyDescent="0.2">
      <c r="A10" s="424"/>
      <c r="B10" s="829" t="s">
        <v>326</v>
      </c>
      <c r="C10" s="830"/>
      <c r="D10" s="483"/>
      <c r="E10" s="482"/>
      <c r="F10" s="481"/>
      <c r="G10" s="440"/>
      <c r="H10" s="440"/>
      <c r="I10" s="440"/>
      <c r="J10" s="440"/>
      <c r="K10" s="440"/>
      <c r="L10" s="440"/>
      <c r="M10" s="440"/>
      <c r="N10" s="440"/>
      <c r="O10" s="440"/>
      <c r="P10" s="440"/>
      <c r="Q10" s="440"/>
      <c r="R10" s="440"/>
      <c r="S10" s="440"/>
      <c r="T10" s="440"/>
      <c r="U10" s="440"/>
      <c r="V10" s="480"/>
      <c r="W10" s="485"/>
      <c r="X10" s="465"/>
    </row>
    <row r="11" spans="1:25" s="421" customFormat="1" ht="30" customHeight="1" thickBot="1" x14ac:dyDescent="0.2">
      <c r="A11" s="484"/>
      <c r="B11" s="829" t="s">
        <v>325</v>
      </c>
      <c r="C11" s="830"/>
      <c r="D11" s="483"/>
      <c r="E11" s="482"/>
      <c r="F11" s="481"/>
      <c r="G11" s="440"/>
      <c r="H11" s="440"/>
      <c r="I11" s="440"/>
      <c r="J11" s="440"/>
      <c r="K11" s="440"/>
      <c r="L11" s="440"/>
      <c r="M11" s="440"/>
      <c r="N11" s="440"/>
      <c r="O11" s="440"/>
      <c r="P11" s="440"/>
      <c r="Q11" s="440"/>
      <c r="R11" s="440"/>
      <c r="S11" s="440"/>
      <c r="T11" s="440"/>
      <c r="U11" s="440"/>
      <c r="V11" s="480"/>
      <c r="W11" s="479"/>
      <c r="X11" s="465"/>
    </row>
    <row r="12" spans="1:25" s="421" customFormat="1" ht="30" customHeight="1" thickBot="1" x14ac:dyDescent="0.2">
      <c r="A12" s="465"/>
      <c r="B12" s="875" t="s">
        <v>312</v>
      </c>
      <c r="C12" s="876"/>
      <c r="D12" s="478"/>
      <c r="E12" s="478"/>
      <c r="F12" s="477"/>
      <c r="G12" s="477"/>
      <c r="H12" s="477"/>
      <c r="I12" s="477"/>
      <c r="J12" s="477"/>
      <c r="K12" s="477"/>
      <c r="L12" s="477"/>
      <c r="M12" s="477"/>
      <c r="N12" s="477"/>
      <c r="O12" s="477"/>
      <c r="P12" s="477"/>
      <c r="Q12" s="477"/>
      <c r="R12" s="477"/>
      <c r="S12" s="477"/>
      <c r="T12" s="477"/>
      <c r="U12" s="477"/>
      <c r="V12" s="476"/>
      <c r="W12" s="475"/>
      <c r="X12" s="465"/>
      <c r="Y12" s="465"/>
    </row>
    <row r="13" spans="1:25" s="421" customFormat="1" ht="9.9" customHeight="1" x14ac:dyDescent="0.15">
      <c r="A13" s="465"/>
      <c r="B13" s="474"/>
      <c r="C13" s="465"/>
      <c r="D13" s="465"/>
      <c r="E13" s="465"/>
      <c r="F13" s="473"/>
      <c r="G13" s="473"/>
      <c r="H13" s="473"/>
      <c r="I13" s="473"/>
      <c r="J13" s="473"/>
      <c r="K13" s="473"/>
      <c r="L13" s="473"/>
      <c r="M13" s="473"/>
      <c r="N13" s="473"/>
      <c r="O13" s="473"/>
      <c r="P13" s="473"/>
      <c r="Q13" s="473"/>
      <c r="R13" s="473"/>
      <c r="S13" s="473"/>
      <c r="T13" s="473"/>
      <c r="U13" s="473"/>
      <c r="V13" s="472"/>
      <c r="W13" s="465"/>
      <c r="X13" s="465"/>
      <c r="Y13" s="465"/>
    </row>
    <row r="14" spans="1:25" s="421" customFormat="1" ht="14.1" customHeight="1" x14ac:dyDescent="0.15">
      <c r="A14" s="465"/>
      <c r="B14" s="464" t="s">
        <v>207</v>
      </c>
      <c r="C14" s="429" t="s">
        <v>375</v>
      </c>
      <c r="D14" s="468"/>
      <c r="E14" s="468"/>
      <c r="F14" s="469"/>
      <c r="G14" s="469"/>
      <c r="H14" s="469"/>
      <c r="I14" s="469"/>
      <c r="J14" s="469"/>
      <c r="K14" s="469"/>
      <c r="L14" s="469"/>
      <c r="M14" s="469"/>
      <c r="N14" s="469"/>
      <c r="O14" s="469"/>
      <c r="P14" s="469"/>
      <c r="Q14" s="469"/>
      <c r="R14" s="469"/>
      <c r="S14" s="469"/>
      <c r="T14" s="469"/>
      <c r="U14" s="469"/>
      <c r="V14" s="469"/>
      <c r="W14" s="465"/>
      <c r="X14" s="468"/>
      <c r="Y14" s="468"/>
    </row>
    <row r="15" spans="1:25" s="421" customFormat="1" ht="15" customHeight="1" x14ac:dyDescent="0.15">
      <c r="A15" s="465"/>
      <c r="B15" s="471" t="s">
        <v>207</v>
      </c>
      <c r="C15" s="871" t="s">
        <v>536</v>
      </c>
      <c r="D15" s="871"/>
      <c r="E15" s="871"/>
      <c r="F15" s="871"/>
      <c r="G15" s="871"/>
      <c r="H15" s="871"/>
      <c r="I15" s="871"/>
      <c r="J15" s="871"/>
      <c r="K15" s="871"/>
      <c r="L15" s="871"/>
      <c r="M15" s="871"/>
      <c r="N15" s="871"/>
      <c r="O15" s="871"/>
      <c r="P15" s="871"/>
      <c r="Q15" s="871"/>
      <c r="R15" s="871"/>
      <c r="S15" s="871"/>
      <c r="T15" s="871"/>
      <c r="U15" s="871"/>
      <c r="V15" s="871"/>
      <c r="W15" s="871"/>
      <c r="X15" s="465"/>
      <c r="Y15" s="465"/>
    </row>
    <row r="16" spans="1:25" s="421" customFormat="1" ht="15" customHeight="1" x14ac:dyDescent="0.15">
      <c r="A16" s="465"/>
      <c r="B16" s="471" t="s">
        <v>341</v>
      </c>
      <c r="C16" s="871" t="s">
        <v>416</v>
      </c>
      <c r="D16" s="871"/>
      <c r="E16" s="871"/>
      <c r="F16" s="871"/>
      <c r="G16" s="871"/>
      <c r="H16" s="871"/>
      <c r="I16" s="871"/>
      <c r="J16" s="871"/>
      <c r="K16" s="871"/>
      <c r="L16" s="871"/>
      <c r="M16" s="871"/>
      <c r="N16" s="871"/>
      <c r="O16" s="470"/>
      <c r="P16" s="470"/>
      <c r="Q16" s="470"/>
      <c r="R16" s="470"/>
      <c r="S16" s="470"/>
      <c r="T16" s="470"/>
      <c r="U16" s="470"/>
      <c r="V16" s="470"/>
      <c r="W16" s="470"/>
      <c r="X16" s="465"/>
      <c r="Y16" s="465"/>
    </row>
    <row r="17" spans="1:25" s="421" customFormat="1" ht="14.1" customHeight="1" x14ac:dyDescent="0.15">
      <c r="A17" s="465"/>
      <c r="B17" s="464" t="s">
        <v>207</v>
      </c>
      <c r="C17" s="466" t="s">
        <v>310</v>
      </c>
      <c r="D17" s="466"/>
      <c r="E17" s="466"/>
      <c r="F17" s="467"/>
      <c r="G17" s="467"/>
      <c r="H17" s="467"/>
      <c r="I17" s="467"/>
      <c r="J17" s="467"/>
      <c r="K17" s="467"/>
      <c r="L17" s="467"/>
      <c r="M17" s="467"/>
      <c r="N17" s="467"/>
      <c r="O17" s="467"/>
      <c r="P17" s="467"/>
      <c r="Q17" s="467"/>
      <c r="R17" s="467"/>
      <c r="S17" s="467"/>
      <c r="T17" s="467"/>
      <c r="U17" s="467"/>
      <c r="V17" s="467"/>
      <c r="W17" s="466"/>
      <c r="X17" s="466"/>
      <c r="Y17" s="466"/>
    </row>
    <row r="18" spans="1:25" s="421" customFormat="1" ht="14.1" customHeight="1" x14ac:dyDescent="0.15">
      <c r="A18" s="465"/>
      <c r="B18" s="464" t="s">
        <v>207</v>
      </c>
      <c r="C18" s="466" t="s">
        <v>388</v>
      </c>
      <c r="D18" s="466"/>
      <c r="E18" s="466"/>
      <c r="F18" s="467"/>
      <c r="G18" s="467"/>
      <c r="H18" s="467"/>
      <c r="I18" s="467"/>
      <c r="J18" s="467"/>
      <c r="K18" s="467"/>
      <c r="L18" s="467"/>
      <c r="M18" s="467"/>
      <c r="N18" s="467"/>
      <c r="O18" s="467"/>
      <c r="P18" s="467"/>
      <c r="Q18" s="467"/>
      <c r="R18" s="467"/>
      <c r="S18" s="467"/>
      <c r="T18" s="467"/>
      <c r="U18" s="467"/>
      <c r="V18" s="467"/>
      <c r="W18" s="466"/>
      <c r="X18" s="466"/>
      <c r="Y18" s="466"/>
    </row>
    <row r="19" spans="1:25" s="421" customFormat="1" ht="14.1" customHeight="1" x14ac:dyDescent="0.15">
      <c r="A19" s="465"/>
      <c r="B19" s="464" t="s">
        <v>207</v>
      </c>
      <c r="C19" s="466" t="s">
        <v>309</v>
      </c>
      <c r="D19" s="466"/>
      <c r="E19" s="466"/>
      <c r="F19" s="467"/>
      <c r="G19" s="467"/>
      <c r="H19" s="467"/>
      <c r="I19" s="467"/>
      <c r="J19" s="467"/>
      <c r="K19" s="467"/>
      <c r="L19" s="467"/>
      <c r="M19" s="467"/>
      <c r="N19" s="467"/>
      <c r="O19" s="467"/>
      <c r="P19" s="467"/>
      <c r="Q19" s="467"/>
      <c r="R19" s="467"/>
      <c r="S19" s="467"/>
      <c r="T19" s="467"/>
      <c r="U19" s="467"/>
      <c r="V19" s="467"/>
      <c r="W19" s="466"/>
      <c r="X19" s="466"/>
      <c r="Y19" s="466"/>
    </row>
    <row r="20" spans="1:25" s="421" customFormat="1" ht="14.1" customHeight="1" x14ac:dyDescent="0.15">
      <c r="A20" s="465"/>
      <c r="B20" s="464" t="s">
        <v>207</v>
      </c>
      <c r="C20" s="466" t="s">
        <v>434</v>
      </c>
      <c r="D20" s="466"/>
      <c r="E20" s="466"/>
      <c r="F20" s="467"/>
      <c r="G20" s="467"/>
      <c r="H20" s="467"/>
      <c r="I20" s="467"/>
      <c r="J20" s="467"/>
      <c r="K20" s="467"/>
      <c r="L20" s="467"/>
      <c r="M20" s="467"/>
      <c r="N20" s="467"/>
      <c r="O20" s="467"/>
      <c r="P20" s="467"/>
      <c r="Q20" s="467"/>
      <c r="R20" s="467"/>
      <c r="S20" s="467"/>
      <c r="T20" s="467"/>
      <c r="U20" s="467"/>
      <c r="V20" s="467"/>
      <c r="W20" s="466"/>
      <c r="X20" s="466"/>
      <c r="Y20" s="466"/>
    </row>
    <row r="21" spans="1:25" s="421" customFormat="1" ht="38.1" customHeight="1" x14ac:dyDescent="0.15">
      <c r="A21" s="465"/>
      <c r="B21" s="464" t="s">
        <v>207</v>
      </c>
      <c r="C21" s="877" t="s">
        <v>372</v>
      </c>
      <c r="D21" s="877"/>
      <c r="E21" s="877"/>
      <c r="F21" s="877"/>
      <c r="G21" s="877"/>
      <c r="H21" s="877"/>
      <c r="I21" s="877"/>
      <c r="J21" s="877"/>
      <c r="K21" s="877"/>
      <c r="L21" s="877"/>
      <c r="M21" s="877"/>
      <c r="N21" s="877"/>
      <c r="O21" s="877"/>
      <c r="P21" s="877"/>
      <c r="Q21" s="877"/>
      <c r="R21" s="877"/>
      <c r="S21" s="877"/>
      <c r="T21" s="877"/>
      <c r="U21" s="877"/>
      <c r="V21" s="877"/>
      <c r="W21" s="877"/>
      <c r="X21" s="463"/>
      <c r="Y21" s="463"/>
    </row>
    <row r="22" spans="1:25" x14ac:dyDescent="0.15">
      <c r="A22" s="461"/>
      <c r="B22" s="461"/>
      <c r="C22" s="461"/>
      <c r="D22" s="461"/>
      <c r="E22" s="461"/>
      <c r="F22" s="462"/>
      <c r="G22" s="462"/>
      <c r="H22" s="462"/>
      <c r="I22" s="462"/>
      <c r="J22" s="462"/>
      <c r="K22" s="462"/>
      <c r="L22" s="462"/>
      <c r="M22" s="462"/>
      <c r="N22" s="462"/>
      <c r="O22" s="462"/>
      <c r="P22" s="462"/>
      <c r="Q22" s="462"/>
      <c r="R22" s="462"/>
      <c r="S22" s="462"/>
      <c r="T22" s="462"/>
      <c r="U22" s="462"/>
      <c r="V22" s="462"/>
      <c r="W22" s="461"/>
      <c r="X22" s="461"/>
      <c r="Y22" s="461"/>
    </row>
    <row r="23" spans="1:25" x14ac:dyDescent="0.15">
      <c r="A23" s="461"/>
      <c r="B23" s="461"/>
      <c r="C23" s="461"/>
      <c r="D23" s="461"/>
      <c r="E23" s="461"/>
      <c r="F23" s="462"/>
      <c r="G23" s="462"/>
      <c r="H23" s="462"/>
      <c r="I23" s="462"/>
      <c r="J23" s="462"/>
      <c r="K23" s="462"/>
      <c r="L23" s="462"/>
      <c r="M23" s="462"/>
      <c r="N23" s="462"/>
      <c r="O23" s="462"/>
      <c r="P23" s="462"/>
      <c r="Q23" s="462"/>
      <c r="R23" s="462"/>
      <c r="S23" s="462"/>
      <c r="T23" s="462"/>
      <c r="U23" s="462"/>
      <c r="V23" s="462"/>
      <c r="W23" s="461"/>
      <c r="X23" s="461"/>
      <c r="Y23" s="461"/>
    </row>
    <row r="24" spans="1:25" s="322" customFormat="1" ht="12.9" customHeight="1" x14ac:dyDescent="0.2">
      <c r="A24" s="461"/>
      <c r="B24" s="18"/>
      <c r="C24" s="18"/>
      <c r="D24" s="18"/>
      <c r="E24" s="18"/>
      <c r="F24" s="18"/>
      <c r="G24" s="18"/>
      <c r="H24" s="18"/>
      <c r="I24" s="18"/>
      <c r="J24" s="18"/>
      <c r="K24" s="18"/>
    </row>
    <row r="25" spans="1:25" s="322" customFormat="1" ht="12.9" customHeight="1" x14ac:dyDescent="0.2">
      <c r="A25" s="461"/>
      <c r="B25" s="18"/>
      <c r="C25" s="18"/>
      <c r="D25" s="18"/>
      <c r="E25" s="18"/>
      <c r="F25" s="18"/>
      <c r="G25" s="18"/>
      <c r="H25" s="18"/>
      <c r="I25" s="18"/>
      <c r="J25" s="18"/>
      <c r="K25" s="18"/>
    </row>
    <row r="26" spans="1:25" s="322" customFormat="1" ht="12.9" customHeight="1" x14ac:dyDescent="0.2">
      <c r="A26" s="461"/>
      <c r="B26" s="18"/>
      <c r="C26" s="18"/>
      <c r="D26" s="18"/>
      <c r="E26" s="18"/>
      <c r="F26" s="18"/>
      <c r="G26" s="18"/>
      <c r="H26" s="18"/>
      <c r="I26" s="18"/>
      <c r="J26" s="18"/>
      <c r="K26" s="18"/>
    </row>
    <row r="27" spans="1:25" s="322" customFormat="1" ht="12.9" customHeight="1" x14ac:dyDescent="0.2">
      <c r="A27" s="461"/>
      <c r="B27" s="864"/>
      <c r="C27" s="864"/>
      <c r="D27" s="864"/>
      <c r="E27" s="864"/>
      <c r="F27" s="864"/>
      <c r="G27" s="864"/>
      <c r="H27" s="864"/>
      <c r="I27" s="864"/>
      <c r="J27" s="864"/>
      <c r="K27" s="864"/>
    </row>
    <row r="28" spans="1:25" s="322" customFormat="1" x14ac:dyDescent="0.2">
      <c r="A28" s="461"/>
      <c r="B28" s="864"/>
      <c r="C28" s="864"/>
      <c r="D28" s="864"/>
      <c r="E28" s="864"/>
      <c r="F28" s="864"/>
      <c r="G28" s="864"/>
      <c r="H28" s="864"/>
      <c r="I28" s="864"/>
      <c r="J28" s="864"/>
      <c r="K28" s="864"/>
    </row>
    <row r="29" spans="1:25" x14ac:dyDescent="0.15">
      <c r="A29" s="461"/>
      <c r="E29" s="420"/>
      <c r="H29" s="419"/>
      <c r="I29" s="419"/>
      <c r="J29" s="418"/>
      <c r="K29" s="418"/>
      <c r="L29" s="418"/>
      <c r="M29" s="418"/>
      <c r="N29" s="418"/>
      <c r="O29" s="418"/>
      <c r="P29" s="418"/>
      <c r="Q29" s="418"/>
      <c r="R29" s="418"/>
      <c r="S29" s="418"/>
      <c r="T29" s="418"/>
      <c r="U29" s="418"/>
      <c r="V29" s="418"/>
    </row>
    <row r="30" spans="1:25" x14ac:dyDescent="0.15">
      <c r="E30" s="420"/>
      <c r="H30" s="419"/>
      <c r="I30" s="419"/>
      <c r="J30" s="418"/>
      <c r="K30" s="418"/>
      <c r="L30" s="418"/>
      <c r="M30" s="418"/>
      <c r="N30" s="418"/>
      <c r="O30" s="418"/>
      <c r="P30" s="418"/>
      <c r="Q30" s="418"/>
      <c r="R30" s="418"/>
      <c r="S30" s="418"/>
      <c r="T30" s="418"/>
      <c r="U30" s="418"/>
      <c r="V30" s="418"/>
    </row>
  </sheetData>
  <mergeCells count="14">
    <mergeCell ref="B27:K28"/>
    <mergeCell ref="B3:W3"/>
    <mergeCell ref="B6:E7"/>
    <mergeCell ref="V6:V7"/>
    <mergeCell ref="W6:W7"/>
    <mergeCell ref="B10:C10"/>
    <mergeCell ref="B11:C11"/>
    <mergeCell ref="C15:W15"/>
    <mergeCell ref="F6:U6"/>
    <mergeCell ref="B12:C12"/>
    <mergeCell ref="C21:W21"/>
    <mergeCell ref="B8:E8"/>
    <mergeCell ref="B9:C9"/>
    <mergeCell ref="C16:N16"/>
  </mergeCells>
  <phoneticPr fontId="9"/>
  <printOptions horizontalCentered="1"/>
  <pageMargins left="0.19685039370078741" right="0.19685039370078741" top="0.19685039370078741" bottom="0.19685039370078741" header="0.51181102362204722" footer="0.51181102362204722"/>
  <pageSetup paperSize="8" scale="6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A032-0442-4072-B5E4-598BF234904B}">
  <sheetPr>
    <pageSetUpPr fitToPage="1"/>
  </sheetPr>
  <dimension ref="A1:X22"/>
  <sheetViews>
    <sheetView view="pageBreakPreview" zoomScale="110" zoomScaleNormal="100" zoomScaleSheetLayoutView="55" workbookViewId="0">
      <selection activeCell="E7" sqref="E7"/>
    </sheetView>
  </sheetViews>
  <sheetFormatPr defaultColWidth="9.109375" defaultRowHeight="13.2" x14ac:dyDescent="0.15"/>
  <cols>
    <col min="1" max="1" width="2.44140625" style="418" customWidth="1"/>
    <col min="2" max="2" width="4.109375" style="418" customWidth="1"/>
    <col min="3" max="3" width="12.6640625" style="418" customWidth="1"/>
    <col min="4" max="4" width="10.6640625" style="418" customWidth="1"/>
    <col min="5" max="21" width="14.6640625" style="420" customWidth="1"/>
    <col min="22" max="22" width="30.6640625" style="418" customWidth="1"/>
    <col min="23" max="23" width="3.5546875" style="418" customWidth="1"/>
    <col min="24" max="16384" width="9.109375" style="418"/>
  </cols>
  <sheetData>
    <row r="1" spans="1:24" ht="20.100000000000001" customHeight="1" x14ac:dyDescent="0.2">
      <c r="A1" s="456"/>
      <c r="B1" s="460" t="s">
        <v>425</v>
      </c>
      <c r="C1" s="456"/>
      <c r="D1" s="456"/>
      <c r="E1" s="458"/>
      <c r="F1" s="458"/>
      <c r="G1" s="458"/>
      <c r="H1" s="458"/>
      <c r="I1" s="458"/>
      <c r="J1" s="458"/>
      <c r="K1" s="458"/>
      <c r="L1" s="458"/>
      <c r="M1" s="458"/>
      <c r="N1" s="458"/>
      <c r="O1" s="458"/>
      <c r="P1" s="458"/>
      <c r="Q1" s="458"/>
      <c r="R1" s="458"/>
      <c r="S1" s="458"/>
      <c r="T1" s="458"/>
      <c r="U1" s="458"/>
      <c r="V1" s="489"/>
      <c r="W1" s="461"/>
    </row>
    <row r="2" spans="1:24" ht="30" customHeight="1" x14ac:dyDescent="0.15">
      <c r="A2" s="456"/>
      <c r="B2" s="459"/>
      <c r="C2" s="456"/>
      <c r="D2" s="456"/>
      <c r="E2" s="458"/>
      <c r="F2" s="458"/>
      <c r="G2" s="458"/>
      <c r="H2" s="458"/>
      <c r="I2" s="458"/>
      <c r="J2" s="458"/>
      <c r="K2" s="458"/>
      <c r="L2" s="458"/>
      <c r="M2" s="458"/>
      <c r="N2" s="458"/>
      <c r="O2" s="458"/>
      <c r="P2" s="458"/>
      <c r="Q2" s="458"/>
      <c r="R2" s="458"/>
      <c r="S2" s="458"/>
      <c r="T2" s="458"/>
      <c r="U2" s="458"/>
      <c r="V2" s="456"/>
      <c r="W2" s="461"/>
    </row>
    <row r="3" spans="1:24" ht="30" customHeight="1" x14ac:dyDescent="0.15">
      <c r="A3" s="456"/>
      <c r="B3" s="838" t="s">
        <v>424</v>
      </c>
      <c r="C3" s="839"/>
      <c r="D3" s="839"/>
      <c r="E3" s="839"/>
      <c r="F3" s="839"/>
      <c r="G3" s="839"/>
      <c r="H3" s="839"/>
      <c r="I3" s="839"/>
      <c r="J3" s="839"/>
      <c r="K3" s="839"/>
      <c r="L3" s="839"/>
      <c r="M3" s="839"/>
      <c r="N3" s="839"/>
      <c r="O3" s="839"/>
      <c r="P3" s="839"/>
      <c r="Q3" s="839"/>
      <c r="R3" s="839"/>
      <c r="S3" s="839"/>
      <c r="T3" s="839"/>
      <c r="U3" s="839"/>
      <c r="V3" s="839"/>
      <c r="W3" s="461"/>
    </row>
    <row r="4" spans="1:24" ht="30" customHeight="1" x14ac:dyDescent="0.15">
      <c r="A4" s="456"/>
      <c r="B4" s="456"/>
      <c r="C4" s="456"/>
      <c r="D4" s="456"/>
      <c r="E4" s="453"/>
      <c r="F4" s="453"/>
      <c r="G4" s="453"/>
      <c r="H4" s="453"/>
      <c r="I4" s="453"/>
      <c r="J4" s="453"/>
      <c r="K4" s="453"/>
      <c r="L4" s="453"/>
      <c r="M4" s="453"/>
      <c r="N4" s="453"/>
      <c r="O4" s="453"/>
      <c r="P4" s="453"/>
      <c r="Q4" s="453"/>
      <c r="R4" s="453"/>
      <c r="S4" s="453"/>
      <c r="T4" s="453"/>
      <c r="U4" s="453"/>
      <c r="V4" s="456"/>
      <c r="W4" s="461"/>
    </row>
    <row r="5" spans="1:24" ht="30" customHeight="1" thickBot="1" x14ac:dyDescent="0.2">
      <c r="A5" s="456"/>
      <c r="B5" s="455" t="s">
        <v>324</v>
      </c>
      <c r="C5" s="454" t="s">
        <v>336</v>
      </c>
      <c r="D5" s="454"/>
      <c r="E5" s="453"/>
      <c r="F5" s="453"/>
      <c r="G5" s="453"/>
      <c r="H5" s="453"/>
      <c r="I5" s="453"/>
      <c r="J5" s="453"/>
      <c r="K5" s="453"/>
      <c r="L5" s="453"/>
      <c r="M5" s="453"/>
      <c r="N5" s="453"/>
      <c r="O5" s="453"/>
      <c r="P5" s="453"/>
      <c r="Q5" s="453"/>
      <c r="R5" s="453"/>
      <c r="S5" s="453"/>
      <c r="T5" s="453"/>
      <c r="U5" s="453"/>
      <c r="V5" s="451" t="s">
        <v>377</v>
      </c>
      <c r="W5" s="461"/>
    </row>
    <row r="6" spans="1:24" s="421" customFormat="1" ht="20.100000000000001" customHeight="1" x14ac:dyDescent="0.15">
      <c r="A6" s="424"/>
      <c r="B6" s="840" t="s">
        <v>323</v>
      </c>
      <c r="C6" s="841"/>
      <c r="D6" s="841"/>
      <c r="E6" s="872" t="s">
        <v>330</v>
      </c>
      <c r="F6" s="873"/>
      <c r="G6" s="873"/>
      <c r="H6" s="873"/>
      <c r="I6" s="873"/>
      <c r="J6" s="873"/>
      <c r="K6" s="873"/>
      <c r="L6" s="873"/>
      <c r="M6" s="873"/>
      <c r="N6" s="873"/>
      <c r="O6" s="873"/>
      <c r="P6" s="873"/>
      <c r="Q6" s="873"/>
      <c r="R6" s="873"/>
      <c r="S6" s="873"/>
      <c r="T6" s="874"/>
      <c r="U6" s="886" t="s">
        <v>335</v>
      </c>
      <c r="V6" s="869" t="s">
        <v>329</v>
      </c>
      <c r="W6" s="465"/>
    </row>
    <row r="7" spans="1:24" s="421" customFormat="1" ht="20.100000000000001" customHeight="1" x14ac:dyDescent="0.15">
      <c r="A7" s="424"/>
      <c r="B7" s="865"/>
      <c r="C7" s="866"/>
      <c r="D7" s="866"/>
      <c r="E7" s="635">
        <v>11</v>
      </c>
      <c r="F7" s="635">
        <f>E7+1</f>
        <v>12</v>
      </c>
      <c r="G7" s="635">
        <f t="shared" ref="G7:T7" si="0">F7+1</f>
        <v>13</v>
      </c>
      <c r="H7" s="635">
        <f t="shared" si="0"/>
        <v>14</v>
      </c>
      <c r="I7" s="635">
        <f t="shared" si="0"/>
        <v>15</v>
      </c>
      <c r="J7" s="635">
        <f t="shared" si="0"/>
        <v>16</v>
      </c>
      <c r="K7" s="635">
        <f t="shared" si="0"/>
        <v>17</v>
      </c>
      <c r="L7" s="635">
        <f t="shared" si="0"/>
        <v>18</v>
      </c>
      <c r="M7" s="635">
        <f t="shared" si="0"/>
        <v>19</v>
      </c>
      <c r="N7" s="635">
        <f t="shared" si="0"/>
        <v>20</v>
      </c>
      <c r="O7" s="635">
        <f t="shared" si="0"/>
        <v>21</v>
      </c>
      <c r="P7" s="635">
        <f t="shared" si="0"/>
        <v>22</v>
      </c>
      <c r="Q7" s="635">
        <f t="shared" si="0"/>
        <v>23</v>
      </c>
      <c r="R7" s="635">
        <f t="shared" si="0"/>
        <v>24</v>
      </c>
      <c r="S7" s="635">
        <f t="shared" si="0"/>
        <v>25</v>
      </c>
      <c r="T7" s="635">
        <f t="shared" si="0"/>
        <v>26</v>
      </c>
      <c r="U7" s="887"/>
      <c r="V7" s="870"/>
      <c r="W7" s="465"/>
    </row>
    <row r="8" spans="1:24" s="421" customFormat="1" ht="30" customHeight="1" x14ac:dyDescent="0.15">
      <c r="A8" s="424"/>
      <c r="B8" s="883" t="s">
        <v>337</v>
      </c>
      <c r="C8" s="884"/>
      <c r="D8" s="885"/>
      <c r="E8" s="502"/>
      <c r="F8" s="502"/>
      <c r="G8" s="502"/>
      <c r="H8" s="502"/>
      <c r="I8" s="502"/>
      <c r="J8" s="502"/>
      <c r="K8" s="502"/>
      <c r="L8" s="502"/>
      <c r="M8" s="502"/>
      <c r="N8" s="502"/>
      <c r="O8" s="502"/>
      <c r="P8" s="502"/>
      <c r="Q8" s="502"/>
      <c r="R8" s="502"/>
      <c r="S8" s="502"/>
      <c r="T8" s="502"/>
      <c r="U8" s="503"/>
      <c r="V8" s="504" t="s">
        <v>338</v>
      </c>
      <c r="W8" s="465"/>
    </row>
    <row r="9" spans="1:24" s="421" customFormat="1" ht="30" customHeight="1" thickBot="1" x14ac:dyDescent="0.2">
      <c r="A9" s="424"/>
      <c r="B9" s="881" t="s">
        <v>312</v>
      </c>
      <c r="C9" s="882"/>
      <c r="D9" s="496"/>
      <c r="E9" s="495"/>
      <c r="F9" s="495"/>
      <c r="G9" s="495"/>
      <c r="H9" s="495"/>
      <c r="I9" s="495"/>
      <c r="J9" s="495"/>
      <c r="K9" s="495"/>
      <c r="L9" s="495"/>
      <c r="M9" s="495"/>
      <c r="N9" s="495"/>
      <c r="O9" s="495"/>
      <c r="P9" s="495"/>
      <c r="Q9" s="495"/>
      <c r="R9" s="495"/>
      <c r="S9" s="495"/>
      <c r="T9" s="495"/>
      <c r="U9" s="494"/>
      <c r="V9" s="493"/>
      <c r="W9" s="465"/>
    </row>
    <row r="10" spans="1:24" s="421" customFormat="1" ht="9.9" customHeight="1" x14ac:dyDescent="0.15">
      <c r="A10" s="424"/>
      <c r="B10" s="492"/>
      <c r="C10" s="424"/>
      <c r="D10" s="424"/>
      <c r="E10" s="491"/>
      <c r="F10" s="491"/>
      <c r="G10" s="491"/>
      <c r="H10" s="491"/>
      <c r="I10" s="491"/>
      <c r="J10" s="491"/>
      <c r="K10" s="491"/>
      <c r="L10" s="491"/>
      <c r="M10" s="491"/>
      <c r="N10" s="491"/>
      <c r="O10" s="491"/>
      <c r="P10" s="491"/>
      <c r="Q10" s="491"/>
      <c r="R10" s="491"/>
      <c r="S10" s="491"/>
      <c r="T10" s="491"/>
      <c r="U10" s="490"/>
      <c r="V10" s="424"/>
      <c r="W10" s="465"/>
    </row>
    <row r="11" spans="1:24" s="421" customFormat="1" ht="14.1" customHeight="1" x14ac:dyDescent="0.15">
      <c r="A11" s="424"/>
      <c r="B11" s="423" t="s">
        <v>207</v>
      </c>
      <c r="C11" s="429" t="s">
        <v>375</v>
      </c>
      <c r="D11" s="429"/>
      <c r="E11" s="430"/>
      <c r="F11" s="430"/>
      <c r="G11" s="430"/>
      <c r="H11" s="430"/>
      <c r="I11" s="430"/>
      <c r="J11" s="430"/>
      <c r="K11" s="430"/>
      <c r="L11" s="430"/>
      <c r="M11" s="430"/>
      <c r="N11" s="430"/>
      <c r="O11" s="430"/>
      <c r="P11" s="430"/>
      <c r="Q11" s="430"/>
      <c r="R11" s="430"/>
      <c r="S11" s="430"/>
      <c r="T11" s="430"/>
      <c r="U11" s="430"/>
      <c r="W11" s="468"/>
      <c r="X11" s="429"/>
    </row>
    <row r="12" spans="1:24" s="421" customFormat="1" ht="14.1" customHeight="1" x14ac:dyDescent="0.15">
      <c r="A12" s="424"/>
      <c r="B12" s="423" t="s">
        <v>207</v>
      </c>
      <c r="C12" s="426" t="s">
        <v>310</v>
      </c>
      <c r="D12" s="426"/>
      <c r="E12" s="428"/>
      <c r="F12" s="428"/>
      <c r="G12" s="428"/>
      <c r="H12" s="428"/>
      <c r="I12" s="428"/>
      <c r="J12" s="428"/>
      <c r="K12" s="428"/>
      <c r="L12" s="428"/>
      <c r="M12" s="428"/>
      <c r="N12" s="428"/>
      <c r="O12" s="428"/>
      <c r="P12" s="428"/>
      <c r="Q12" s="428"/>
      <c r="R12" s="428"/>
      <c r="S12" s="428"/>
      <c r="T12" s="428"/>
      <c r="U12" s="428"/>
      <c r="V12" s="426"/>
      <c r="W12" s="466"/>
      <c r="X12" s="426"/>
    </row>
    <row r="13" spans="1:24" s="421" customFormat="1" ht="14.1" customHeight="1" x14ac:dyDescent="0.15">
      <c r="A13" s="424"/>
      <c r="B13" s="423" t="s">
        <v>207</v>
      </c>
      <c r="C13" s="426" t="s">
        <v>388</v>
      </c>
      <c r="D13" s="426"/>
      <c r="E13" s="428"/>
      <c r="F13" s="428"/>
      <c r="G13" s="428"/>
      <c r="H13" s="428"/>
      <c r="I13" s="428"/>
      <c r="J13" s="428"/>
      <c r="K13" s="428"/>
      <c r="L13" s="428"/>
      <c r="M13" s="428"/>
      <c r="N13" s="428"/>
      <c r="O13" s="428"/>
      <c r="P13" s="428"/>
      <c r="Q13" s="428"/>
      <c r="R13" s="428"/>
      <c r="S13" s="428"/>
      <c r="T13" s="428"/>
      <c r="U13" s="428"/>
      <c r="V13" s="426"/>
      <c r="W13" s="466"/>
      <c r="X13" s="426"/>
    </row>
    <row r="14" spans="1:24" s="421" customFormat="1" ht="14.1" customHeight="1" x14ac:dyDescent="0.15">
      <c r="A14" s="424"/>
      <c r="B14" s="423" t="s">
        <v>207</v>
      </c>
      <c r="C14" s="426" t="s">
        <v>309</v>
      </c>
      <c r="D14" s="426"/>
      <c r="E14" s="428"/>
      <c r="F14" s="428"/>
      <c r="G14" s="428"/>
      <c r="H14" s="428"/>
      <c r="I14" s="428"/>
      <c r="J14" s="428"/>
      <c r="K14" s="428"/>
      <c r="L14" s="428"/>
      <c r="M14" s="428"/>
      <c r="N14" s="428"/>
      <c r="O14" s="428"/>
      <c r="P14" s="428"/>
      <c r="Q14" s="428"/>
      <c r="R14" s="428"/>
      <c r="S14" s="428"/>
      <c r="T14" s="428"/>
      <c r="U14" s="428"/>
      <c r="V14" s="426"/>
      <c r="W14" s="466"/>
      <c r="X14" s="426"/>
    </row>
    <row r="15" spans="1:24" s="421" customFormat="1" ht="14.1" customHeight="1" x14ac:dyDescent="0.15">
      <c r="A15" s="424"/>
      <c r="B15" s="423" t="s">
        <v>207</v>
      </c>
      <c r="C15" s="426" t="s">
        <v>413</v>
      </c>
      <c r="D15" s="426"/>
      <c r="E15" s="428"/>
      <c r="F15" s="428"/>
      <c r="G15" s="428"/>
      <c r="H15" s="428"/>
      <c r="I15" s="428"/>
      <c r="J15" s="428"/>
      <c r="K15" s="428"/>
      <c r="L15" s="428"/>
      <c r="M15" s="428"/>
      <c r="N15" s="428"/>
      <c r="O15" s="428"/>
      <c r="P15" s="428"/>
      <c r="Q15" s="428"/>
      <c r="R15" s="428"/>
      <c r="S15" s="428"/>
      <c r="T15" s="428"/>
      <c r="U15" s="428"/>
      <c r="V15" s="426"/>
      <c r="W15" s="466"/>
      <c r="X15" s="426"/>
    </row>
    <row r="16" spans="1:24" s="421" customFormat="1" ht="27.9" customHeight="1" x14ac:dyDescent="0.15">
      <c r="A16" s="424"/>
      <c r="B16" s="423" t="s">
        <v>207</v>
      </c>
      <c r="C16" s="827" t="s">
        <v>372</v>
      </c>
      <c r="D16" s="827"/>
      <c r="E16" s="827"/>
      <c r="F16" s="827"/>
      <c r="G16" s="827"/>
      <c r="H16" s="827"/>
      <c r="I16" s="827"/>
      <c r="J16" s="827"/>
      <c r="K16" s="827"/>
      <c r="L16" s="827"/>
      <c r="M16" s="827"/>
      <c r="N16" s="827"/>
      <c r="O16" s="827"/>
      <c r="P16" s="827"/>
      <c r="Q16" s="827"/>
      <c r="R16" s="827"/>
      <c r="S16" s="827"/>
      <c r="T16" s="827"/>
      <c r="U16" s="827"/>
      <c r="V16" s="827"/>
      <c r="W16" s="463"/>
      <c r="X16" s="425"/>
    </row>
    <row r="18" spans="1:11" s="322" customFormat="1" ht="12.9" customHeight="1" x14ac:dyDescent="0.2">
      <c r="A18" s="18"/>
      <c r="B18" s="18"/>
      <c r="C18" s="18"/>
      <c r="D18" s="18"/>
      <c r="E18" s="18"/>
      <c r="F18" s="18"/>
      <c r="G18" s="18"/>
      <c r="H18" s="18"/>
      <c r="I18" s="18"/>
      <c r="J18" s="18"/>
      <c r="K18" s="18"/>
    </row>
    <row r="19" spans="1:11" s="322" customFormat="1" ht="12.9" customHeight="1" x14ac:dyDescent="0.2">
      <c r="A19" s="19"/>
      <c r="B19" s="18"/>
      <c r="C19" s="18"/>
      <c r="D19" s="18"/>
      <c r="E19" s="18"/>
      <c r="F19" s="18"/>
      <c r="G19" s="18"/>
      <c r="H19" s="18"/>
      <c r="I19" s="18"/>
      <c r="J19" s="18"/>
      <c r="K19" s="18"/>
    </row>
    <row r="20" spans="1:11" s="322" customFormat="1" ht="12.9" customHeight="1" x14ac:dyDescent="0.2">
      <c r="A20" s="19"/>
      <c r="B20" s="18"/>
      <c r="C20" s="18"/>
      <c r="D20" s="18"/>
      <c r="E20" s="18"/>
      <c r="F20" s="18"/>
      <c r="G20" s="18"/>
      <c r="H20" s="18"/>
      <c r="I20" s="18"/>
      <c r="J20" s="18"/>
      <c r="K20" s="18"/>
    </row>
    <row r="21" spans="1:11" s="322" customFormat="1" ht="12.9" customHeight="1" x14ac:dyDescent="0.2">
      <c r="A21" s="19"/>
      <c r="B21" s="864"/>
      <c r="C21" s="864"/>
      <c r="D21" s="864"/>
      <c r="E21" s="864"/>
      <c r="F21" s="864"/>
      <c r="G21" s="864"/>
      <c r="H21" s="864"/>
      <c r="I21" s="864"/>
      <c r="J21" s="864"/>
      <c r="K21" s="864"/>
    </row>
    <row r="22" spans="1:11" s="322" customFormat="1" x14ac:dyDescent="0.2">
      <c r="A22" s="18"/>
      <c r="B22" s="864"/>
      <c r="C22" s="864"/>
      <c r="D22" s="864"/>
      <c r="E22" s="864"/>
      <c r="F22" s="864"/>
      <c r="G22" s="864"/>
      <c r="H22" s="864"/>
      <c r="I22" s="864"/>
      <c r="J22" s="864"/>
      <c r="K22" s="864"/>
    </row>
  </sheetData>
  <mergeCells count="9">
    <mergeCell ref="B21:K22"/>
    <mergeCell ref="B9:C9"/>
    <mergeCell ref="C16:V16"/>
    <mergeCell ref="B8:D8"/>
    <mergeCell ref="B3:V3"/>
    <mergeCell ref="B6:D7"/>
    <mergeCell ref="U6:U7"/>
    <mergeCell ref="V6:V7"/>
    <mergeCell ref="E6:T6"/>
  </mergeCells>
  <phoneticPr fontId="9"/>
  <printOptions horizontalCentered="1"/>
  <pageMargins left="0.19685039370078741" right="0.19685039370078741" top="0.39370078740157483" bottom="0.39370078740157483" header="0.51181102362204722" footer="0.51181102362204722"/>
  <pageSetup paperSize="8"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6ED9A-3658-4EC2-A614-AE64D826E3EE}">
  <sheetPr>
    <pageSetUpPr fitToPage="1"/>
  </sheetPr>
  <dimension ref="A1:R81"/>
  <sheetViews>
    <sheetView view="pageBreakPreview" zoomScale="97" zoomScaleNormal="100" zoomScaleSheetLayoutView="55" workbookViewId="0">
      <selection activeCell="J34" sqref="J34"/>
    </sheetView>
  </sheetViews>
  <sheetFormatPr defaultColWidth="9.109375" defaultRowHeight="13.2" x14ac:dyDescent="0.2"/>
  <cols>
    <col min="1" max="1" width="3.6640625" style="322" customWidth="1"/>
    <col min="2" max="2" width="3.44140625" style="322" customWidth="1"/>
    <col min="3" max="4" width="2.6640625" style="322" customWidth="1"/>
    <col min="5" max="5" width="26.109375" style="322" customWidth="1"/>
    <col min="6" max="8" width="19.109375" style="322" customWidth="1"/>
    <col min="9" max="9" width="26.109375" style="322" customWidth="1"/>
    <col min="10" max="10" width="34.44140625" style="322" customWidth="1"/>
    <col min="11" max="11" width="3.6640625" style="362" customWidth="1"/>
    <col min="12" max="12" width="3.6640625" style="322" customWidth="1"/>
    <col min="13" max="13" width="3.44140625" style="322" customWidth="1"/>
    <col min="14" max="15" width="2.6640625" style="322" customWidth="1"/>
    <col min="16" max="16" width="26.109375" style="322" customWidth="1"/>
    <col min="17" max="17" width="25.5546875" style="322" customWidth="1"/>
    <col min="18" max="18" width="34.44140625" style="322" customWidth="1"/>
    <col min="19" max="16384" width="9.109375" style="322"/>
  </cols>
  <sheetData>
    <row r="1" spans="1:18" x14ac:dyDescent="0.2">
      <c r="A1" s="523" t="s">
        <v>426</v>
      </c>
      <c r="B1" s="362"/>
      <c r="C1" s="362"/>
      <c r="D1" s="362"/>
      <c r="E1" s="362"/>
      <c r="F1" s="362"/>
      <c r="G1" s="362"/>
      <c r="H1" s="362"/>
      <c r="I1" s="362"/>
      <c r="J1" s="524"/>
      <c r="K1" s="524"/>
      <c r="L1" s="523"/>
      <c r="M1" s="362"/>
      <c r="N1" s="362"/>
      <c r="O1" s="362"/>
      <c r="P1" s="362"/>
      <c r="Q1" s="362"/>
      <c r="R1" s="524"/>
    </row>
    <row r="2" spans="1:18" ht="24" customHeight="1" x14ac:dyDescent="0.2">
      <c r="A2" s="906" t="s">
        <v>70</v>
      </c>
      <c r="B2" s="907"/>
      <c r="C2" s="907"/>
      <c r="D2" s="907"/>
      <c r="E2" s="907"/>
      <c r="F2" s="907"/>
      <c r="G2" s="907"/>
      <c r="H2" s="907"/>
      <c r="I2" s="907"/>
      <c r="J2" s="907"/>
      <c r="K2" s="907"/>
      <c r="L2" s="907"/>
      <c r="M2" s="907"/>
      <c r="N2" s="907"/>
      <c r="O2" s="907"/>
      <c r="P2" s="907"/>
      <c r="Q2" s="907"/>
      <c r="R2" s="908"/>
    </row>
    <row r="3" spans="1:18" ht="6.6" customHeight="1" x14ac:dyDescent="0.2">
      <c r="A3" s="718"/>
      <c r="B3" s="718"/>
      <c r="C3" s="718"/>
      <c r="D3" s="718"/>
      <c r="E3" s="718"/>
      <c r="F3" s="718"/>
      <c r="G3" s="718"/>
      <c r="H3" s="718"/>
      <c r="I3" s="718"/>
      <c r="J3" s="718"/>
      <c r="K3" s="718"/>
      <c r="L3" s="718"/>
      <c r="M3" s="718"/>
      <c r="N3" s="718"/>
      <c r="O3" s="718"/>
      <c r="P3" s="718"/>
      <c r="Q3" s="718"/>
      <c r="R3" s="718"/>
    </row>
    <row r="4" spans="1:18" x14ac:dyDescent="0.2">
      <c r="A4" s="362" t="s">
        <v>466</v>
      </c>
      <c r="B4" s="362"/>
      <c r="C4" s="362"/>
      <c r="D4" s="362"/>
      <c r="E4" s="362"/>
      <c r="F4" s="362"/>
      <c r="G4" s="362"/>
      <c r="H4" s="362"/>
      <c r="I4" s="362"/>
      <c r="J4" s="361" t="s">
        <v>342</v>
      </c>
      <c r="K4" s="361"/>
      <c r="L4" s="362" t="s">
        <v>537</v>
      </c>
      <c r="M4" s="362"/>
      <c r="N4" s="362"/>
      <c r="O4" s="362"/>
      <c r="P4" s="362"/>
      <c r="Q4" s="362"/>
      <c r="R4" s="361" t="s">
        <v>342</v>
      </c>
    </row>
    <row r="5" spans="1:18" ht="13.8" thickBot="1" x14ac:dyDescent="0.25">
      <c r="A5" s="898" t="s">
        <v>32</v>
      </c>
      <c r="B5" s="899"/>
      <c r="C5" s="899"/>
      <c r="D5" s="899"/>
      <c r="E5" s="900"/>
      <c r="F5" s="639">
        <v>9</v>
      </c>
      <c r="G5" s="639">
        <f>F5+1</f>
        <v>10</v>
      </c>
      <c r="H5" s="639">
        <f>G5+1</f>
        <v>11</v>
      </c>
      <c r="I5" s="553" t="s">
        <v>151</v>
      </c>
      <c r="J5" s="330" t="s">
        <v>57</v>
      </c>
      <c r="K5" s="713"/>
      <c r="L5" s="898" t="s">
        <v>32</v>
      </c>
      <c r="M5" s="899"/>
      <c r="N5" s="899"/>
      <c r="O5" s="899"/>
      <c r="P5" s="900"/>
      <c r="Q5" s="553" t="s">
        <v>151</v>
      </c>
      <c r="R5" s="330" t="s">
        <v>57</v>
      </c>
    </row>
    <row r="6" spans="1:18" ht="13.8" thickTop="1" x14ac:dyDescent="0.2">
      <c r="A6" s="901" t="s">
        <v>270</v>
      </c>
      <c r="B6" s="902"/>
      <c r="C6" s="902"/>
      <c r="D6" s="902"/>
      <c r="E6" s="903"/>
      <c r="F6" s="559"/>
      <c r="G6" s="560"/>
      <c r="H6" s="560"/>
      <c r="I6" s="345"/>
      <c r="J6" s="360"/>
      <c r="K6" s="715"/>
      <c r="L6" s="901" t="s">
        <v>538</v>
      </c>
      <c r="M6" s="902"/>
      <c r="N6" s="902"/>
      <c r="O6" s="902"/>
      <c r="P6" s="903"/>
      <c r="Q6" s="345"/>
      <c r="R6" s="360"/>
    </row>
    <row r="7" spans="1:18" x14ac:dyDescent="0.2">
      <c r="A7" s="340"/>
      <c r="B7" s="348" t="s">
        <v>269</v>
      </c>
      <c r="C7" s="347" t="s">
        <v>33</v>
      </c>
      <c r="D7" s="347"/>
      <c r="E7" s="346"/>
      <c r="F7" s="561"/>
      <c r="G7" s="562"/>
      <c r="H7" s="562"/>
      <c r="I7" s="345"/>
      <c r="J7" s="344"/>
      <c r="K7" s="340"/>
      <c r="L7" s="340"/>
      <c r="M7" s="348" t="s">
        <v>269</v>
      </c>
      <c r="N7" s="347" t="s">
        <v>33</v>
      </c>
      <c r="O7" s="347"/>
      <c r="P7" s="346"/>
      <c r="Q7" s="345"/>
      <c r="R7" s="344"/>
    </row>
    <row r="8" spans="1:18" x14ac:dyDescent="0.2">
      <c r="A8" s="340"/>
      <c r="B8" s="359"/>
      <c r="C8" s="355"/>
      <c r="D8" s="355"/>
      <c r="E8" s="354" t="s">
        <v>65</v>
      </c>
      <c r="F8" s="563"/>
      <c r="G8" s="565"/>
      <c r="H8" s="565"/>
      <c r="I8" s="564"/>
      <c r="J8" s="358"/>
      <c r="K8" s="340"/>
      <c r="L8" s="340"/>
      <c r="M8" s="359"/>
      <c r="N8" s="355"/>
      <c r="O8" s="355"/>
      <c r="P8" s="354" t="s">
        <v>65</v>
      </c>
      <c r="Q8" s="564"/>
      <c r="R8" s="358"/>
    </row>
    <row r="9" spans="1:18" x14ac:dyDescent="0.2">
      <c r="A9" s="340"/>
      <c r="B9" s="359"/>
      <c r="C9" s="355"/>
      <c r="D9" s="355"/>
      <c r="E9" s="354" t="s">
        <v>66</v>
      </c>
      <c r="F9" s="563"/>
      <c r="G9" s="565"/>
      <c r="H9" s="565"/>
      <c r="I9" s="336"/>
      <c r="J9" s="358"/>
      <c r="K9" s="340"/>
      <c r="L9" s="340"/>
      <c r="M9" s="359"/>
      <c r="N9" s="355"/>
      <c r="O9" s="355"/>
      <c r="P9" s="354" t="s">
        <v>66</v>
      </c>
      <c r="Q9" s="336"/>
      <c r="R9" s="358"/>
    </row>
    <row r="10" spans="1:18" x14ac:dyDescent="0.2">
      <c r="A10" s="340"/>
      <c r="B10" s="359"/>
      <c r="C10" s="355"/>
      <c r="D10" s="355"/>
      <c r="E10" s="354" t="s">
        <v>67</v>
      </c>
      <c r="F10" s="566"/>
      <c r="G10" s="566"/>
      <c r="H10" s="566"/>
      <c r="I10" s="336"/>
      <c r="J10" s="358"/>
      <c r="K10" s="340"/>
      <c r="L10" s="340"/>
      <c r="M10" s="359"/>
      <c r="N10" s="355"/>
      <c r="O10" s="355"/>
      <c r="P10" s="354" t="s">
        <v>67</v>
      </c>
      <c r="Q10" s="336"/>
      <c r="R10" s="358"/>
    </row>
    <row r="11" spans="1:18" x14ac:dyDescent="0.2">
      <c r="A11" s="340"/>
      <c r="B11" s="334"/>
      <c r="C11" s="333"/>
      <c r="D11" s="333"/>
      <c r="E11" s="332" t="s">
        <v>36</v>
      </c>
      <c r="F11" s="568"/>
      <c r="G11" s="569"/>
      <c r="H11" s="569"/>
      <c r="I11" s="570"/>
      <c r="J11" s="349"/>
      <c r="K11" s="340"/>
      <c r="L11" s="340"/>
      <c r="M11" s="334"/>
      <c r="N11" s="333"/>
      <c r="O11" s="333"/>
      <c r="P11" s="332" t="s">
        <v>36</v>
      </c>
      <c r="Q11" s="570"/>
      <c r="R11" s="349"/>
    </row>
    <row r="12" spans="1:18" x14ac:dyDescent="0.2">
      <c r="A12" s="340"/>
      <c r="B12" s="348" t="s">
        <v>192</v>
      </c>
      <c r="C12" s="347" t="s">
        <v>37</v>
      </c>
      <c r="D12" s="347"/>
      <c r="E12" s="346"/>
      <c r="F12" s="571"/>
      <c r="G12" s="572"/>
      <c r="H12" s="572"/>
      <c r="I12" s="573"/>
      <c r="J12" s="344"/>
      <c r="K12" s="340"/>
      <c r="L12" s="340"/>
      <c r="M12" s="348" t="s">
        <v>192</v>
      </c>
      <c r="N12" s="347" t="s">
        <v>37</v>
      </c>
      <c r="O12" s="347"/>
      <c r="P12" s="346"/>
      <c r="Q12" s="573"/>
      <c r="R12" s="344"/>
    </row>
    <row r="13" spans="1:18" x14ac:dyDescent="0.2">
      <c r="A13" s="340"/>
      <c r="B13" s="352"/>
      <c r="C13" s="351"/>
      <c r="D13" s="351"/>
      <c r="E13" s="341" t="s">
        <v>68</v>
      </c>
      <c r="F13" s="574"/>
      <c r="G13" s="575"/>
      <c r="H13" s="575"/>
      <c r="I13" s="576"/>
      <c r="J13" s="350"/>
      <c r="K13" s="340"/>
      <c r="L13" s="340"/>
      <c r="M13" s="352"/>
      <c r="N13" s="351"/>
      <c r="O13" s="351"/>
      <c r="P13" s="341" t="s">
        <v>68</v>
      </c>
      <c r="Q13" s="576"/>
      <c r="R13" s="350"/>
    </row>
    <row r="14" spans="1:18" x14ac:dyDescent="0.2">
      <c r="A14" s="340"/>
      <c r="B14" s="334"/>
      <c r="C14" s="333"/>
      <c r="D14" s="333"/>
      <c r="E14" s="332" t="s">
        <v>69</v>
      </c>
      <c r="F14" s="577"/>
      <c r="G14" s="578"/>
      <c r="H14" s="578"/>
      <c r="I14" s="570"/>
      <c r="J14" s="349"/>
      <c r="K14" s="340"/>
      <c r="L14" s="340"/>
      <c r="M14" s="334"/>
      <c r="N14" s="333"/>
      <c r="O14" s="333"/>
      <c r="P14" s="332" t="s">
        <v>69</v>
      </c>
      <c r="Q14" s="570"/>
      <c r="R14" s="349"/>
    </row>
    <row r="15" spans="1:18" x14ac:dyDescent="0.2">
      <c r="A15" s="340"/>
      <c r="B15" s="348" t="s">
        <v>182</v>
      </c>
      <c r="C15" s="347" t="s">
        <v>34</v>
      </c>
      <c r="D15" s="347"/>
      <c r="E15" s="346"/>
      <c r="F15" s="579"/>
      <c r="G15" s="579"/>
      <c r="H15" s="579"/>
      <c r="I15" s="580"/>
      <c r="J15" s="344"/>
      <c r="K15" s="340"/>
      <c r="L15" s="340"/>
      <c r="M15" s="348" t="s">
        <v>182</v>
      </c>
      <c r="N15" s="347" t="s">
        <v>34</v>
      </c>
      <c r="O15" s="347"/>
      <c r="P15" s="346"/>
      <c r="Q15" s="580"/>
      <c r="R15" s="344"/>
    </row>
    <row r="16" spans="1:18" x14ac:dyDescent="0.2">
      <c r="A16" s="340"/>
      <c r="B16" s="352"/>
      <c r="C16" s="351" t="s">
        <v>435</v>
      </c>
      <c r="D16" s="351"/>
      <c r="E16" s="356"/>
      <c r="F16" s="582"/>
      <c r="G16" s="582"/>
      <c r="H16" s="582"/>
      <c r="I16" s="336"/>
      <c r="J16" s="350"/>
      <c r="K16" s="340"/>
      <c r="L16" s="340"/>
      <c r="M16" s="352"/>
      <c r="N16" s="351" t="s">
        <v>516</v>
      </c>
      <c r="O16" s="351"/>
      <c r="P16" s="356"/>
      <c r="Q16" s="336"/>
      <c r="R16" s="350"/>
    </row>
    <row r="17" spans="1:18" x14ac:dyDescent="0.2">
      <c r="A17" s="340"/>
      <c r="B17" s="352"/>
      <c r="C17" s="351"/>
      <c r="D17" s="351"/>
      <c r="E17" s="341" t="s">
        <v>394</v>
      </c>
      <c r="F17" s="567"/>
      <c r="G17" s="567"/>
      <c r="H17" s="567"/>
      <c r="I17" s="336"/>
      <c r="J17" s="350"/>
      <c r="K17" s="340"/>
      <c r="L17" s="340"/>
      <c r="M17" s="352"/>
      <c r="N17" s="351"/>
      <c r="O17" s="351" t="s">
        <v>268</v>
      </c>
      <c r="P17" s="357"/>
      <c r="Q17" s="336"/>
      <c r="R17" s="350"/>
    </row>
    <row r="18" spans="1:18" x14ac:dyDescent="0.2">
      <c r="A18" s="340"/>
      <c r="B18" s="352"/>
      <c r="C18" s="351"/>
      <c r="D18" s="351"/>
      <c r="E18" s="341"/>
      <c r="F18" s="567"/>
      <c r="G18" s="567"/>
      <c r="H18" s="567"/>
      <c r="I18" s="336"/>
      <c r="J18" s="350"/>
      <c r="K18" s="340"/>
      <c r="L18" s="340"/>
      <c r="M18" s="352"/>
      <c r="N18" s="351"/>
      <c r="O18" s="351"/>
      <c r="P18" s="341" t="s">
        <v>394</v>
      </c>
      <c r="Q18" s="336"/>
      <c r="R18" s="350"/>
    </row>
    <row r="19" spans="1:18" x14ac:dyDescent="0.2">
      <c r="A19" s="340"/>
      <c r="B19" s="352"/>
      <c r="C19" s="351"/>
      <c r="D19" s="351"/>
      <c r="E19" s="341"/>
      <c r="F19" s="567"/>
      <c r="G19" s="567"/>
      <c r="H19" s="567"/>
      <c r="I19" s="336"/>
      <c r="J19" s="350"/>
      <c r="K19" s="340"/>
      <c r="L19" s="340"/>
      <c r="M19" s="352"/>
      <c r="N19" s="351"/>
      <c r="O19" s="351"/>
      <c r="P19" s="341"/>
      <c r="Q19" s="336"/>
      <c r="R19" s="350"/>
    </row>
    <row r="20" spans="1:18" x14ac:dyDescent="0.2">
      <c r="A20" s="340"/>
      <c r="B20" s="352"/>
      <c r="C20" s="351"/>
      <c r="D20" s="351"/>
      <c r="E20" s="341" t="s">
        <v>1</v>
      </c>
      <c r="F20" s="567"/>
      <c r="G20" s="567"/>
      <c r="H20" s="567"/>
      <c r="I20" s="336"/>
      <c r="J20" s="350"/>
      <c r="K20" s="340"/>
      <c r="L20" s="340"/>
      <c r="M20" s="352"/>
      <c r="N20" s="351"/>
      <c r="O20" s="351"/>
      <c r="P20" s="341"/>
      <c r="Q20" s="336"/>
      <c r="R20" s="350"/>
    </row>
    <row r="21" spans="1:18" x14ac:dyDescent="0.2">
      <c r="A21" s="340"/>
      <c r="B21" s="352"/>
      <c r="C21" s="351" t="s">
        <v>436</v>
      </c>
      <c r="D21" s="351"/>
      <c r="E21" s="341"/>
      <c r="F21" s="567"/>
      <c r="G21" s="567"/>
      <c r="H21" s="567"/>
      <c r="I21" s="336"/>
      <c r="J21" s="350"/>
      <c r="K21" s="340"/>
      <c r="L21" s="340"/>
      <c r="M21" s="352"/>
      <c r="N21" s="351"/>
      <c r="O21" s="351" t="s">
        <v>460</v>
      </c>
      <c r="P21" s="341"/>
      <c r="Q21" s="336"/>
      <c r="R21" s="350"/>
    </row>
    <row r="22" spans="1:18" x14ac:dyDescent="0.2">
      <c r="A22" s="340"/>
      <c r="B22" s="352"/>
      <c r="C22" s="351"/>
      <c r="D22" s="351"/>
      <c r="E22" s="341" t="s">
        <v>394</v>
      </c>
      <c r="F22" s="567"/>
      <c r="G22" s="567"/>
      <c r="H22" s="567"/>
      <c r="I22" s="336"/>
      <c r="J22" s="350"/>
      <c r="K22" s="340"/>
      <c r="L22" s="340"/>
      <c r="M22" s="352"/>
      <c r="N22" s="351"/>
      <c r="O22" s="351"/>
      <c r="P22" s="341" t="s">
        <v>394</v>
      </c>
      <c r="Q22" s="336"/>
      <c r="R22" s="350"/>
    </row>
    <row r="23" spans="1:18" x14ac:dyDescent="0.2">
      <c r="A23" s="340"/>
      <c r="B23" s="352"/>
      <c r="C23" s="351"/>
      <c r="D23" s="351"/>
      <c r="E23" s="341"/>
      <c r="F23" s="567"/>
      <c r="G23" s="567"/>
      <c r="H23" s="567"/>
      <c r="I23" s="336"/>
      <c r="J23" s="350"/>
      <c r="K23" s="340"/>
      <c r="L23" s="340"/>
      <c r="M23" s="352"/>
      <c r="N23" s="351"/>
      <c r="O23" s="351"/>
      <c r="P23" s="341"/>
      <c r="Q23" s="336"/>
      <c r="R23" s="350"/>
    </row>
    <row r="24" spans="1:18" x14ac:dyDescent="0.2">
      <c r="A24" s="340"/>
      <c r="B24" s="352"/>
      <c r="C24" s="351"/>
      <c r="D24" s="351"/>
      <c r="E24" s="341"/>
      <c r="F24" s="567"/>
      <c r="G24" s="567"/>
      <c r="H24" s="567"/>
      <c r="I24" s="336"/>
      <c r="J24" s="350"/>
      <c r="K24" s="340"/>
      <c r="L24" s="340"/>
      <c r="M24" s="352"/>
      <c r="N24" s="351"/>
      <c r="O24" s="351"/>
      <c r="P24" s="341" t="s">
        <v>2</v>
      </c>
      <c r="Q24" s="342"/>
      <c r="R24" s="350"/>
    </row>
    <row r="25" spans="1:18" x14ac:dyDescent="0.2">
      <c r="A25" s="340"/>
      <c r="B25" s="352"/>
      <c r="C25" s="351"/>
      <c r="D25" s="351"/>
      <c r="E25" s="341" t="s">
        <v>35</v>
      </c>
      <c r="F25" s="567"/>
      <c r="G25" s="567"/>
      <c r="H25" s="567"/>
      <c r="I25" s="336"/>
      <c r="J25" s="350"/>
      <c r="K25" s="340"/>
      <c r="L25" s="340"/>
      <c r="M25" s="352"/>
      <c r="N25" s="351" t="s">
        <v>517</v>
      </c>
      <c r="O25" s="351"/>
      <c r="P25" s="357"/>
      <c r="Q25" s="342"/>
      <c r="R25" s="350"/>
    </row>
    <row r="26" spans="1:18" x14ac:dyDescent="0.2">
      <c r="A26" s="340"/>
      <c r="B26" s="352"/>
      <c r="C26" s="351" t="s">
        <v>437</v>
      </c>
      <c r="D26" s="351"/>
      <c r="E26" s="356"/>
      <c r="F26" s="582"/>
      <c r="G26" s="582"/>
      <c r="H26" s="582"/>
      <c r="I26" s="336"/>
      <c r="J26" s="350"/>
      <c r="K26" s="340"/>
      <c r="L26" s="340"/>
      <c r="M26" s="352"/>
      <c r="N26" s="351"/>
      <c r="O26" s="351" t="s">
        <v>267</v>
      </c>
      <c r="P26" s="357"/>
      <c r="Q26" s="342"/>
      <c r="R26" s="350"/>
    </row>
    <row r="27" spans="1:18" x14ac:dyDescent="0.2">
      <c r="A27" s="340"/>
      <c r="B27" s="352"/>
      <c r="C27" s="351"/>
      <c r="D27" s="351" t="s">
        <v>268</v>
      </c>
      <c r="E27" s="357"/>
      <c r="F27" s="583"/>
      <c r="G27" s="583"/>
      <c r="H27" s="583"/>
      <c r="I27" s="336"/>
      <c r="J27" s="350"/>
      <c r="K27" s="340"/>
      <c r="L27" s="340"/>
      <c r="M27" s="352"/>
      <c r="N27" s="351"/>
      <c r="O27" s="351"/>
      <c r="P27" s="341" t="s">
        <v>394</v>
      </c>
      <c r="Q27" s="342"/>
      <c r="R27" s="350"/>
    </row>
    <row r="28" spans="1:18" x14ac:dyDescent="0.2">
      <c r="A28" s="340"/>
      <c r="B28" s="352"/>
      <c r="C28" s="351"/>
      <c r="D28" s="351"/>
      <c r="E28" s="341" t="s">
        <v>394</v>
      </c>
      <c r="F28" s="567"/>
      <c r="G28" s="567"/>
      <c r="H28" s="567"/>
      <c r="I28" s="336"/>
      <c r="J28" s="350"/>
      <c r="K28" s="340"/>
      <c r="L28" s="340"/>
      <c r="M28" s="352"/>
      <c r="N28" s="351"/>
      <c r="O28" s="351"/>
      <c r="P28" s="341"/>
      <c r="Q28" s="342"/>
      <c r="R28" s="350"/>
    </row>
    <row r="29" spans="1:18" x14ac:dyDescent="0.2">
      <c r="A29" s="340"/>
      <c r="B29" s="352"/>
      <c r="C29" s="351"/>
      <c r="D29" s="351"/>
      <c r="E29" s="341"/>
      <c r="F29" s="567"/>
      <c r="G29" s="567"/>
      <c r="H29" s="567"/>
      <c r="I29" s="336"/>
      <c r="J29" s="350"/>
      <c r="K29" s="340"/>
      <c r="L29" s="340"/>
      <c r="M29" s="352"/>
      <c r="N29" s="351"/>
      <c r="O29" s="351"/>
      <c r="P29" s="341"/>
      <c r="Q29" s="342"/>
      <c r="R29" s="350"/>
    </row>
    <row r="30" spans="1:18" x14ac:dyDescent="0.2">
      <c r="A30" s="340"/>
      <c r="B30" s="352"/>
      <c r="C30" s="351"/>
      <c r="D30" s="351"/>
      <c r="E30" s="341"/>
      <c r="F30" s="567"/>
      <c r="G30" s="567"/>
      <c r="H30" s="567"/>
      <c r="I30" s="336"/>
      <c r="J30" s="350"/>
      <c r="K30" s="340"/>
      <c r="L30" s="340"/>
      <c r="M30" s="352"/>
      <c r="N30" s="351"/>
      <c r="O30" s="351" t="s">
        <v>396</v>
      </c>
      <c r="P30" s="341"/>
      <c r="Q30" s="342"/>
      <c r="R30" s="350"/>
    </row>
    <row r="31" spans="1:18" x14ac:dyDescent="0.2">
      <c r="A31" s="340"/>
      <c r="B31" s="352"/>
      <c r="C31" s="351"/>
      <c r="D31" s="351" t="s">
        <v>460</v>
      </c>
      <c r="E31" s="341"/>
      <c r="F31" s="567"/>
      <c r="G31" s="567"/>
      <c r="H31" s="567"/>
      <c r="I31" s="336"/>
      <c r="J31" s="350"/>
      <c r="K31" s="340"/>
      <c r="L31" s="340"/>
      <c r="M31" s="352"/>
      <c r="N31" s="351"/>
      <c r="O31" s="351"/>
      <c r="P31" s="341" t="s">
        <v>394</v>
      </c>
      <c r="Q31" s="342"/>
      <c r="R31" s="350"/>
    </row>
    <row r="32" spans="1:18" x14ac:dyDescent="0.2">
      <c r="A32" s="340"/>
      <c r="B32" s="352"/>
      <c r="C32" s="351"/>
      <c r="D32" s="351"/>
      <c r="E32" s="341" t="s">
        <v>394</v>
      </c>
      <c r="F32" s="567"/>
      <c r="G32" s="567"/>
      <c r="H32" s="567"/>
      <c r="I32" s="336"/>
      <c r="J32" s="350"/>
      <c r="K32" s="340"/>
      <c r="L32" s="340"/>
      <c r="M32" s="352"/>
      <c r="N32" s="351"/>
      <c r="O32" s="351"/>
      <c r="P32" s="341"/>
      <c r="Q32" s="342"/>
      <c r="R32" s="350"/>
    </row>
    <row r="33" spans="1:18" x14ac:dyDescent="0.2">
      <c r="A33" s="340"/>
      <c r="B33" s="352"/>
      <c r="C33" s="351"/>
      <c r="D33" s="351"/>
      <c r="E33" s="341"/>
      <c r="F33" s="567"/>
      <c r="G33" s="567"/>
      <c r="H33" s="567"/>
      <c r="I33" s="336"/>
      <c r="J33" s="350"/>
      <c r="K33" s="340"/>
      <c r="L33" s="340"/>
      <c r="M33" s="352"/>
      <c r="N33" s="351"/>
      <c r="O33" s="351"/>
      <c r="P33" s="341"/>
      <c r="Q33" s="342"/>
      <c r="R33" s="350"/>
    </row>
    <row r="34" spans="1:18" x14ac:dyDescent="0.2">
      <c r="A34" s="340"/>
      <c r="B34" s="352"/>
      <c r="C34" s="351"/>
      <c r="D34" s="351"/>
      <c r="E34" s="341" t="s">
        <v>2</v>
      </c>
      <c r="F34" s="563"/>
      <c r="G34" s="563"/>
      <c r="H34" s="563"/>
      <c r="I34" s="342"/>
      <c r="J34" s="350"/>
      <c r="K34" s="340"/>
      <c r="L34" s="340"/>
      <c r="M34" s="352"/>
      <c r="N34" s="351"/>
      <c r="O34" s="351"/>
      <c r="P34" s="341" t="s">
        <v>266</v>
      </c>
      <c r="Q34" s="342"/>
      <c r="R34" s="350"/>
    </row>
    <row r="35" spans="1:18" x14ac:dyDescent="0.2">
      <c r="A35" s="340"/>
      <c r="B35" s="352"/>
      <c r="C35" s="351" t="s">
        <v>438</v>
      </c>
      <c r="D35" s="351"/>
      <c r="E35" s="357"/>
      <c r="F35" s="584"/>
      <c r="G35" s="584"/>
      <c r="H35" s="584"/>
      <c r="I35" s="342"/>
      <c r="J35" s="350"/>
      <c r="K35" s="340"/>
      <c r="L35" s="340"/>
      <c r="M35" s="352"/>
      <c r="N35" s="351" t="s">
        <v>518</v>
      </c>
      <c r="O35" s="351"/>
      <c r="P35" s="356"/>
      <c r="Q35" s="342"/>
      <c r="R35" s="350"/>
    </row>
    <row r="36" spans="1:18" x14ac:dyDescent="0.2">
      <c r="A36" s="340"/>
      <c r="B36" s="352"/>
      <c r="C36" s="351"/>
      <c r="D36" s="351" t="s">
        <v>267</v>
      </c>
      <c r="E36" s="357"/>
      <c r="F36" s="584"/>
      <c r="G36" s="584"/>
      <c r="H36" s="584"/>
      <c r="I36" s="342"/>
      <c r="J36" s="350"/>
      <c r="K36" s="340"/>
      <c r="L36" s="340"/>
      <c r="M36" s="352"/>
      <c r="N36" s="351"/>
      <c r="O36" s="351"/>
      <c r="P36" s="341" t="s">
        <v>265</v>
      </c>
      <c r="Q36" s="342"/>
      <c r="R36" s="515" t="s">
        <v>441</v>
      </c>
    </row>
    <row r="37" spans="1:18" x14ac:dyDescent="0.2">
      <c r="A37" s="340"/>
      <c r="B37" s="352"/>
      <c r="C37" s="351"/>
      <c r="D37" s="351"/>
      <c r="E37" s="341" t="s">
        <v>394</v>
      </c>
      <c r="F37" s="563"/>
      <c r="G37" s="563"/>
      <c r="H37" s="563"/>
      <c r="I37" s="342"/>
      <c r="J37" s="350"/>
      <c r="K37" s="340"/>
      <c r="L37" s="340"/>
      <c r="M37" s="334"/>
      <c r="N37" s="333"/>
      <c r="O37" s="355"/>
      <c r="P37" s="354" t="s">
        <v>519</v>
      </c>
      <c r="Q37" s="570"/>
      <c r="R37" s="349"/>
    </row>
    <row r="38" spans="1:18" x14ac:dyDescent="0.2">
      <c r="A38" s="340"/>
      <c r="B38" s="352"/>
      <c r="C38" s="351"/>
      <c r="D38" s="351"/>
      <c r="E38" s="341"/>
      <c r="F38" s="563"/>
      <c r="G38" s="563"/>
      <c r="H38" s="563"/>
      <c r="I38" s="342"/>
      <c r="J38" s="350"/>
      <c r="K38" s="340"/>
      <c r="L38" s="340"/>
      <c r="M38" s="339" t="s">
        <v>194</v>
      </c>
      <c r="N38" s="338" t="s">
        <v>262</v>
      </c>
      <c r="O38" s="347"/>
      <c r="P38" s="346"/>
      <c r="Q38" s="353"/>
      <c r="R38" s="335"/>
    </row>
    <row r="39" spans="1:18" x14ac:dyDescent="0.2">
      <c r="A39" s="340"/>
      <c r="B39" s="352"/>
      <c r="C39" s="351"/>
      <c r="D39" s="351"/>
      <c r="E39" s="341"/>
      <c r="F39" s="563"/>
      <c r="G39" s="563"/>
      <c r="H39" s="563"/>
      <c r="I39" s="342"/>
      <c r="J39" s="350"/>
      <c r="K39" s="340"/>
      <c r="L39" s="340"/>
      <c r="M39" s="339"/>
      <c r="N39" s="338"/>
      <c r="O39" s="338"/>
      <c r="P39" s="337" t="s">
        <v>478</v>
      </c>
      <c r="Q39" s="336"/>
      <c r="R39" s="516"/>
    </row>
    <row r="40" spans="1:18" x14ac:dyDescent="0.2">
      <c r="A40" s="340"/>
      <c r="B40" s="352"/>
      <c r="C40" s="351"/>
      <c r="D40" s="351" t="s">
        <v>396</v>
      </c>
      <c r="E40" s="341"/>
      <c r="F40" s="563"/>
      <c r="G40" s="563"/>
      <c r="H40" s="563"/>
      <c r="I40" s="342"/>
      <c r="J40" s="350"/>
      <c r="K40" s="340"/>
      <c r="L40" s="340"/>
      <c r="M40" s="339"/>
      <c r="N40" s="338"/>
      <c r="O40" s="338"/>
      <c r="P40" s="337" t="s">
        <v>477</v>
      </c>
      <c r="Q40" s="343"/>
      <c r="R40" s="516"/>
    </row>
    <row r="41" spans="1:18" x14ac:dyDescent="0.2">
      <c r="A41" s="340"/>
      <c r="B41" s="352"/>
      <c r="C41" s="351"/>
      <c r="D41" s="351"/>
      <c r="E41" s="341" t="s">
        <v>394</v>
      </c>
      <c r="F41" s="563"/>
      <c r="G41" s="563"/>
      <c r="H41" s="563"/>
      <c r="I41" s="342"/>
      <c r="J41" s="350"/>
      <c r="K41" s="340"/>
      <c r="L41" s="340"/>
      <c r="M41" s="339"/>
      <c r="N41" s="338"/>
      <c r="O41" s="338"/>
      <c r="P41" s="337" t="s">
        <v>476</v>
      </c>
      <c r="Q41" s="336"/>
      <c r="R41" s="516"/>
    </row>
    <row r="42" spans="1:18" x14ac:dyDescent="0.2">
      <c r="A42" s="340"/>
      <c r="B42" s="352"/>
      <c r="C42" s="351"/>
      <c r="D42" s="351"/>
      <c r="E42" s="341"/>
      <c r="F42" s="563"/>
      <c r="G42" s="563"/>
      <c r="H42" s="563"/>
      <c r="I42" s="342"/>
      <c r="J42" s="350"/>
      <c r="K42" s="340"/>
      <c r="L42" s="340"/>
      <c r="M42" s="339"/>
      <c r="N42" s="338"/>
      <c r="O42" s="338"/>
      <c r="P42" s="740"/>
      <c r="Q42" s="336"/>
      <c r="R42" s="516"/>
    </row>
    <row r="43" spans="1:18" x14ac:dyDescent="0.2">
      <c r="A43" s="340"/>
      <c r="B43" s="352"/>
      <c r="C43" s="351"/>
      <c r="D43" s="351"/>
      <c r="E43" s="341"/>
      <c r="F43" s="563"/>
      <c r="G43" s="563"/>
      <c r="H43" s="563"/>
      <c r="I43" s="342"/>
      <c r="J43" s="350"/>
      <c r="K43" s="340"/>
      <c r="L43" s="340"/>
      <c r="M43" s="352"/>
      <c r="N43" s="351"/>
      <c r="O43" s="351"/>
      <c r="P43" s="341" t="s">
        <v>520</v>
      </c>
      <c r="Q43" s="570"/>
      <c r="R43" s="358" t="s">
        <v>474</v>
      </c>
    </row>
    <row r="44" spans="1:18" x14ac:dyDescent="0.2">
      <c r="A44" s="340"/>
      <c r="B44" s="352"/>
      <c r="C44" s="351"/>
      <c r="D44" s="351"/>
      <c r="E44" s="341"/>
      <c r="F44" s="563"/>
      <c r="G44" s="563"/>
      <c r="H44" s="563"/>
      <c r="I44" s="342"/>
      <c r="J44" s="350"/>
      <c r="K44" s="340"/>
      <c r="L44" s="743"/>
      <c r="M44" s="348" t="s">
        <v>444</v>
      </c>
      <c r="N44" s="347" t="s">
        <v>191</v>
      </c>
      <c r="O44" s="347"/>
      <c r="P44" s="346"/>
      <c r="Q44" s="561"/>
      <c r="R44" s="562"/>
    </row>
    <row r="45" spans="1:18" x14ac:dyDescent="0.2">
      <c r="A45" s="340"/>
      <c r="B45" s="352"/>
      <c r="C45" s="351"/>
      <c r="D45" s="351"/>
      <c r="E45" s="341" t="s">
        <v>266</v>
      </c>
      <c r="F45" s="563"/>
      <c r="G45" s="563"/>
      <c r="H45" s="563"/>
      <c r="I45" s="342"/>
      <c r="J45" s="350"/>
      <c r="K45" s="340"/>
      <c r="L45" s="326"/>
      <c r="M45" s="339"/>
      <c r="N45" s="338"/>
      <c r="O45" s="338"/>
      <c r="P45" s="341"/>
      <c r="Q45" s="567"/>
      <c r="R45" s="566"/>
    </row>
    <row r="46" spans="1:18" x14ac:dyDescent="0.2">
      <c r="A46" s="340"/>
      <c r="B46" s="352"/>
      <c r="C46" s="351" t="s">
        <v>439</v>
      </c>
      <c r="D46" s="351"/>
      <c r="E46" s="356"/>
      <c r="F46" s="585"/>
      <c r="G46" s="585"/>
      <c r="H46" s="585"/>
      <c r="I46" s="342"/>
      <c r="J46" s="350"/>
      <c r="K46" s="340"/>
      <c r="L46" s="323"/>
      <c r="M46" s="339"/>
      <c r="N46" s="338"/>
      <c r="O46" s="338"/>
      <c r="P46" s="341"/>
      <c r="Q46" s="581"/>
      <c r="R46" s="588"/>
    </row>
    <row r="47" spans="1:18" x14ac:dyDescent="0.2">
      <c r="A47" s="340"/>
      <c r="B47" s="352"/>
      <c r="C47" s="351"/>
      <c r="D47" s="351"/>
      <c r="E47" s="341" t="s">
        <v>265</v>
      </c>
      <c r="F47" s="563"/>
      <c r="G47" s="563"/>
      <c r="H47" s="563"/>
      <c r="I47" s="342"/>
      <c r="J47" s="515" t="s">
        <v>441</v>
      </c>
      <c r="K47" s="716"/>
      <c r="L47" s="909" t="s">
        <v>539</v>
      </c>
      <c r="M47" s="909"/>
      <c r="N47" s="909"/>
      <c r="O47" s="909"/>
      <c r="P47" s="909"/>
      <c r="Q47" s="721"/>
      <c r="R47" s="717"/>
    </row>
    <row r="48" spans="1:18" x14ac:dyDescent="0.2">
      <c r="A48" s="340"/>
      <c r="B48" s="352"/>
      <c r="C48" s="351" t="s">
        <v>440</v>
      </c>
      <c r="D48" s="351"/>
      <c r="E48" s="356"/>
      <c r="F48" s="582"/>
      <c r="G48" s="582"/>
      <c r="H48" s="582"/>
      <c r="I48" s="336"/>
      <c r="J48" s="350"/>
      <c r="K48" s="340"/>
      <c r="L48" s="521"/>
      <c r="M48" s="741"/>
      <c r="N48" s="741"/>
      <c r="O48" s="741"/>
      <c r="P48" s="742"/>
      <c r="Q48" s="720"/>
      <c r="R48" s="521"/>
    </row>
    <row r="49" spans="1:18" x14ac:dyDescent="0.2">
      <c r="A49" s="340"/>
      <c r="B49" s="352"/>
      <c r="C49" s="351"/>
      <c r="D49" s="351"/>
      <c r="E49" s="341" t="s">
        <v>395</v>
      </c>
      <c r="F49" s="563"/>
      <c r="G49" s="563"/>
      <c r="H49" s="563"/>
      <c r="I49" s="342"/>
      <c r="J49" s="350"/>
      <c r="K49" s="340"/>
      <c r="L49" s="521"/>
      <c r="M49" s="741"/>
      <c r="N49" s="741"/>
      <c r="O49" s="741"/>
      <c r="P49" s="742"/>
      <c r="Q49" s="720"/>
      <c r="R49" s="521"/>
    </row>
    <row r="50" spans="1:18" x14ac:dyDescent="0.2">
      <c r="A50" s="340"/>
      <c r="B50" s="352"/>
      <c r="C50" s="351"/>
      <c r="D50" s="351"/>
      <c r="E50" s="341"/>
      <c r="F50" s="567"/>
      <c r="G50" s="567"/>
      <c r="H50" s="567"/>
      <c r="I50" s="336"/>
      <c r="J50" s="350"/>
      <c r="K50" s="340"/>
      <c r="L50" s="521"/>
      <c r="M50" s="741"/>
      <c r="N50" s="741"/>
      <c r="O50" s="741"/>
      <c r="P50" s="742"/>
      <c r="Q50" s="720"/>
      <c r="R50" s="521"/>
    </row>
    <row r="51" spans="1:18" x14ac:dyDescent="0.2">
      <c r="A51" s="340"/>
      <c r="B51" s="352"/>
      <c r="C51" s="351"/>
      <c r="D51" s="351"/>
      <c r="E51" s="341"/>
      <c r="F51" s="567"/>
      <c r="G51" s="567"/>
      <c r="H51" s="567"/>
      <c r="I51" s="336"/>
      <c r="J51" s="350"/>
      <c r="K51" s="340"/>
      <c r="L51" s="521"/>
      <c r="M51" s="741"/>
      <c r="N51" s="741"/>
      <c r="O51" s="741"/>
      <c r="P51" s="742"/>
      <c r="Q51" s="720"/>
      <c r="R51" s="521"/>
    </row>
    <row r="52" spans="1:18" x14ac:dyDescent="0.2">
      <c r="A52" s="340"/>
      <c r="B52" s="352"/>
      <c r="C52" s="351"/>
      <c r="D52" s="351"/>
      <c r="E52" s="341" t="s">
        <v>82</v>
      </c>
      <c r="F52" s="567"/>
      <c r="G52" s="567"/>
      <c r="H52" s="567"/>
      <c r="I52" s="336"/>
      <c r="J52" s="350"/>
      <c r="K52" s="340"/>
      <c r="L52" s="521"/>
      <c r="M52" s="741"/>
      <c r="N52" s="741"/>
      <c r="O52" s="741"/>
      <c r="P52" s="742"/>
      <c r="Q52" s="720"/>
      <c r="R52" s="521"/>
    </row>
    <row r="53" spans="1:18" x14ac:dyDescent="0.2">
      <c r="A53" s="340"/>
      <c r="B53" s="334"/>
      <c r="C53" s="333"/>
      <c r="D53" s="355"/>
      <c r="E53" s="354" t="s">
        <v>442</v>
      </c>
      <c r="F53" s="586"/>
      <c r="G53" s="587"/>
      <c r="H53" s="587"/>
      <c r="I53" s="570"/>
      <c r="J53" s="349"/>
      <c r="K53" s="340"/>
      <c r="L53" s="521"/>
      <c r="M53" s="362"/>
      <c r="N53" s="362"/>
      <c r="O53" s="362"/>
      <c r="P53" s="362"/>
      <c r="Q53" s="362"/>
      <c r="R53" s="362"/>
    </row>
    <row r="54" spans="1:18" x14ac:dyDescent="0.2">
      <c r="A54" s="340"/>
      <c r="B54" s="339" t="s">
        <v>194</v>
      </c>
      <c r="C54" s="338" t="s">
        <v>479</v>
      </c>
      <c r="D54" s="347"/>
      <c r="E54" s="346"/>
      <c r="F54" s="579"/>
      <c r="G54" s="580"/>
      <c r="H54" s="580"/>
      <c r="I54" s="353"/>
      <c r="J54" s="335"/>
      <c r="K54" s="340"/>
      <c r="L54" s="521"/>
      <c r="M54" s="362"/>
      <c r="N54" s="362"/>
      <c r="O54" s="362"/>
      <c r="P54" s="362"/>
      <c r="Q54" s="362"/>
      <c r="R54" s="362"/>
    </row>
    <row r="55" spans="1:18" x14ac:dyDescent="0.2">
      <c r="A55" s="340"/>
      <c r="B55" s="339"/>
      <c r="C55" s="338"/>
      <c r="D55" s="338"/>
      <c r="E55" s="337" t="s">
        <v>478</v>
      </c>
      <c r="F55" s="581"/>
      <c r="G55" s="588"/>
      <c r="H55" s="588"/>
      <c r="I55" s="336"/>
      <c r="J55" s="516" t="s">
        <v>443</v>
      </c>
      <c r="K55" s="716"/>
      <c r="L55" s="521"/>
      <c r="M55" s="362"/>
      <c r="N55" s="362"/>
      <c r="O55" s="362"/>
      <c r="P55" s="362"/>
      <c r="Q55" s="362"/>
      <c r="R55" s="362"/>
    </row>
    <row r="56" spans="1:18" x14ac:dyDescent="0.2">
      <c r="A56" s="340"/>
      <c r="B56" s="339"/>
      <c r="C56" s="338"/>
      <c r="D56" s="338"/>
      <c r="E56" s="337" t="s">
        <v>477</v>
      </c>
      <c r="F56" s="566"/>
      <c r="G56" s="566"/>
      <c r="H56" s="566"/>
      <c r="I56" s="343"/>
      <c r="J56" s="516" t="s">
        <v>443</v>
      </c>
      <c r="K56" s="716"/>
      <c r="L56" s="521"/>
      <c r="M56" s="362"/>
      <c r="N56" s="362"/>
      <c r="O56" s="362"/>
      <c r="P56" s="362"/>
      <c r="Q56" s="362"/>
      <c r="R56" s="362"/>
    </row>
    <row r="57" spans="1:18" x14ac:dyDescent="0.2">
      <c r="A57" s="340"/>
      <c r="B57" s="339"/>
      <c r="C57" s="338"/>
      <c r="D57" s="338"/>
      <c r="E57" s="337" t="s">
        <v>476</v>
      </c>
      <c r="F57" s="581"/>
      <c r="G57" s="588"/>
      <c r="H57" s="588"/>
      <c r="I57" s="336"/>
      <c r="J57" s="516" t="s">
        <v>443</v>
      </c>
      <c r="K57" s="716"/>
      <c r="L57" s="521"/>
      <c r="M57" s="362"/>
      <c r="N57" s="362"/>
      <c r="O57" s="362"/>
      <c r="P57" s="362"/>
      <c r="Q57" s="362"/>
      <c r="R57" s="362"/>
    </row>
    <row r="58" spans="1:18" x14ac:dyDescent="0.2">
      <c r="A58" s="340"/>
      <c r="B58" s="339"/>
      <c r="C58" s="338"/>
      <c r="D58" s="338"/>
      <c r="E58" s="589" t="s">
        <v>475</v>
      </c>
      <c r="F58" s="590"/>
      <c r="G58" s="591"/>
      <c r="H58" s="591"/>
      <c r="I58" s="336"/>
      <c r="J58" s="516" t="s">
        <v>443</v>
      </c>
      <c r="K58" s="716"/>
      <c r="L58" s="521"/>
      <c r="M58" s="362"/>
      <c r="N58" s="362"/>
      <c r="O58" s="362"/>
      <c r="P58" s="362"/>
      <c r="Q58" s="362"/>
      <c r="R58" s="362"/>
    </row>
    <row r="59" spans="1:18" x14ac:dyDescent="0.2">
      <c r="A59" s="340"/>
      <c r="B59" s="352"/>
      <c r="C59" s="351"/>
      <c r="D59" s="351"/>
      <c r="E59" s="341" t="s">
        <v>520</v>
      </c>
      <c r="F59" s="568"/>
      <c r="G59" s="569"/>
      <c r="H59" s="569"/>
      <c r="I59" s="570"/>
      <c r="J59" s="350"/>
      <c r="K59" s="340"/>
      <c r="L59" s="521"/>
      <c r="M59" s="362"/>
      <c r="N59" s="362"/>
      <c r="O59" s="362"/>
      <c r="P59" s="362"/>
      <c r="Q59" s="362"/>
      <c r="R59" s="362"/>
    </row>
    <row r="60" spans="1:18" x14ac:dyDescent="0.2">
      <c r="A60" s="326"/>
      <c r="B60" s="348" t="s">
        <v>444</v>
      </c>
      <c r="C60" s="347" t="s">
        <v>191</v>
      </c>
      <c r="D60" s="347"/>
      <c r="E60" s="346"/>
      <c r="F60" s="561"/>
      <c r="G60" s="562"/>
      <c r="H60" s="562"/>
      <c r="I60" s="345"/>
      <c r="J60" s="344"/>
      <c r="K60" s="340"/>
      <c r="L60" s="362"/>
      <c r="M60" s="362"/>
      <c r="N60" s="362"/>
      <c r="O60" s="362"/>
      <c r="P60" s="362"/>
      <c r="Q60" s="362"/>
      <c r="R60" s="362"/>
    </row>
    <row r="61" spans="1:18" x14ac:dyDescent="0.2">
      <c r="A61" s="340"/>
      <c r="B61" s="339"/>
      <c r="C61" s="338"/>
      <c r="D61" s="338"/>
      <c r="E61" s="341" t="s">
        <v>77</v>
      </c>
      <c r="F61" s="567"/>
      <c r="G61" s="566"/>
      <c r="H61" s="566"/>
      <c r="I61" s="336"/>
      <c r="J61" s="335"/>
      <c r="K61" s="340"/>
      <c r="L61" s="521"/>
      <c r="M61" s="521"/>
      <c r="N61" s="521"/>
      <c r="O61" s="521"/>
      <c r="P61" s="719"/>
      <c r="Q61" s="720"/>
      <c r="R61" s="521"/>
    </row>
    <row r="62" spans="1:18" ht="12" customHeight="1" x14ac:dyDescent="0.2">
      <c r="A62" s="340"/>
      <c r="B62" s="339"/>
      <c r="C62" s="338"/>
      <c r="D62" s="338"/>
      <c r="E62" s="341" t="s">
        <v>78</v>
      </c>
      <c r="F62" s="581"/>
      <c r="G62" s="588"/>
      <c r="H62" s="588"/>
      <c r="I62" s="343"/>
      <c r="J62" s="335"/>
      <c r="K62" s="340"/>
      <c r="L62" s="521"/>
      <c r="M62" s="521"/>
      <c r="N62" s="521"/>
      <c r="O62" s="521"/>
      <c r="P62" s="719"/>
      <c r="Q62" s="720"/>
      <c r="R62" s="521"/>
    </row>
    <row r="63" spans="1:18" x14ac:dyDescent="0.2">
      <c r="A63" s="340"/>
      <c r="B63" s="339"/>
      <c r="C63" s="338"/>
      <c r="D63" s="338"/>
      <c r="E63" s="341" t="s">
        <v>79</v>
      </c>
      <c r="F63" s="563"/>
      <c r="G63" s="563"/>
      <c r="H63" s="563"/>
      <c r="I63" s="342"/>
      <c r="J63" s="335"/>
      <c r="K63" s="340"/>
      <c r="L63" s="521"/>
      <c r="M63" s="521"/>
      <c r="N63" s="521"/>
      <c r="O63" s="521"/>
      <c r="P63" s="719"/>
      <c r="Q63" s="720"/>
      <c r="R63" s="521"/>
    </row>
    <row r="64" spans="1:18" x14ac:dyDescent="0.2">
      <c r="A64" s="340"/>
      <c r="B64" s="339"/>
      <c r="C64" s="338"/>
      <c r="D64" s="338"/>
      <c r="E64" s="341" t="s">
        <v>378</v>
      </c>
      <c r="F64" s="567"/>
      <c r="G64" s="567"/>
      <c r="H64" s="567"/>
      <c r="I64" s="342"/>
      <c r="J64" s="335"/>
      <c r="K64" s="340"/>
      <c r="L64" s="521"/>
      <c r="M64" s="521"/>
      <c r="N64" s="521"/>
      <c r="O64" s="521"/>
      <c r="P64" s="719"/>
      <c r="Q64" s="720"/>
      <c r="R64" s="521"/>
    </row>
    <row r="65" spans="1:18" x14ac:dyDescent="0.2">
      <c r="A65" s="340"/>
      <c r="B65" s="339"/>
      <c r="C65" s="338"/>
      <c r="D65" s="338"/>
      <c r="E65" s="337" t="s">
        <v>67</v>
      </c>
      <c r="F65" s="581"/>
      <c r="G65" s="581"/>
      <c r="H65" s="581"/>
      <c r="I65" s="342"/>
      <c r="J65" s="335"/>
      <c r="K65" s="340"/>
      <c r="L65" s="521"/>
      <c r="M65" s="521"/>
      <c r="N65" s="521"/>
      <c r="O65" s="521"/>
      <c r="P65" s="719"/>
      <c r="Q65" s="720"/>
      <c r="R65" s="521"/>
    </row>
    <row r="66" spans="1:18" x14ac:dyDescent="0.2">
      <c r="A66" s="323"/>
      <c r="B66" s="334"/>
      <c r="C66" s="333"/>
      <c r="D66" s="333"/>
      <c r="E66" s="332" t="s">
        <v>38</v>
      </c>
      <c r="F66" s="592"/>
      <c r="G66" s="592"/>
      <c r="H66" s="592"/>
      <c r="I66" s="593"/>
      <c r="J66" s="328"/>
      <c r="K66" s="340"/>
      <c r="L66" s="521"/>
      <c r="M66" s="521"/>
      <c r="N66" s="521"/>
      <c r="O66" s="521"/>
      <c r="P66" s="719"/>
      <c r="Q66" s="720"/>
      <c r="R66" s="521"/>
    </row>
    <row r="67" spans="1:18" x14ac:dyDescent="0.2">
      <c r="A67" s="910" t="s">
        <v>81</v>
      </c>
      <c r="B67" s="911"/>
      <c r="C67" s="911"/>
      <c r="D67" s="911"/>
      <c r="E67" s="912"/>
      <c r="F67" s="577"/>
      <c r="G67" s="577"/>
      <c r="H67" s="577"/>
      <c r="I67" s="577"/>
      <c r="J67" s="717"/>
      <c r="K67" s="521"/>
      <c r="L67" s="904"/>
      <c r="M67" s="904"/>
      <c r="N67" s="904"/>
      <c r="O67" s="904"/>
      <c r="P67" s="904"/>
      <c r="Q67" s="696"/>
      <c r="R67" s="521"/>
    </row>
    <row r="68" spans="1:18" x14ac:dyDescent="0.2">
      <c r="A68" s="724"/>
      <c r="B68" s="724"/>
      <c r="C68" s="724"/>
      <c r="D68" s="724"/>
      <c r="E68" s="724"/>
      <c r="F68" s="724"/>
      <c r="G68" s="724"/>
      <c r="H68" s="724"/>
      <c r="I68" s="331"/>
      <c r="J68" s="521"/>
      <c r="K68" s="521"/>
      <c r="L68" s="724"/>
      <c r="M68" s="724"/>
      <c r="N68" s="724"/>
      <c r="O68" s="724"/>
      <c r="P68" s="724"/>
      <c r="Q68" s="331"/>
      <c r="R68" s="331"/>
    </row>
    <row r="69" spans="1:18" ht="15" customHeight="1" thickBot="1" x14ac:dyDescent="0.25">
      <c r="A69" s="913" t="s">
        <v>271</v>
      </c>
      <c r="B69" s="913"/>
      <c r="C69" s="913"/>
      <c r="D69" s="913"/>
      <c r="E69" s="913"/>
      <c r="F69" s="641">
        <f>F5</f>
        <v>9</v>
      </c>
      <c r="G69" s="641">
        <f>G5</f>
        <v>10</v>
      </c>
      <c r="H69" s="641">
        <f>H5</f>
        <v>11</v>
      </c>
      <c r="I69" s="553" t="s">
        <v>151</v>
      </c>
      <c r="J69" s="330" t="s">
        <v>57</v>
      </c>
      <c r="K69" s="713"/>
      <c r="L69" s="905"/>
      <c r="M69" s="905"/>
      <c r="N69" s="905"/>
      <c r="O69" s="905"/>
      <c r="P69" s="905"/>
      <c r="Q69" s="713"/>
      <c r="R69" s="713"/>
    </row>
    <row r="70" spans="1:18" ht="15" customHeight="1" thickTop="1" x14ac:dyDescent="0.2">
      <c r="A70" s="594"/>
      <c r="B70" s="896" t="s">
        <v>397</v>
      </c>
      <c r="C70" s="896"/>
      <c r="D70" s="896"/>
      <c r="E70" s="897"/>
      <c r="F70" s="595"/>
      <c r="G70" s="595"/>
      <c r="H70" s="595"/>
      <c r="I70" s="595"/>
      <c r="J70" s="596"/>
      <c r="K70" s="521"/>
      <c r="L70" s="714"/>
      <c r="M70" s="888"/>
      <c r="N70" s="888"/>
      <c r="O70" s="888"/>
      <c r="P70" s="888"/>
      <c r="Q70" s="696"/>
      <c r="R70" s="521"/>
    </row>
    <row r="71" spans="1:18" ht="15" customHeight="1" x14ac:dyDescent="0.2">
      <c r="A71" s="329"/>
      <c r="B71" s="890" t="s">
        <v>398</v>
      </c>
      <c r="C71" s="890"/>
      <c r="D71" s="890"/>
      <c r="E71" s="891"/>
      <c r="F71" s="597"/>
      <c r="G71" s="597"/>
      <c r="H71" s="597"/>
      <c r="I71" s="597"/>
      <c r="J71" s="598"/>
      <c r="K71" s="521"/>
      <c r="L71" s="714"/>
      <c r="M71" s="888"/>
      <c r="N71" s="888"/>
      <c r="O71" s="888"/>
      <c r="P71" s="888"/>
      <c r="Q71" s="696"/>
      <c r="R71" s="521"/>
    </row>
    <row r="72" spans="1:18" ht="15" customHeight="1" x14ac:dyDescent="0.2">
      <c r="A72" s="599"/>
      <c r="B72" s="892" t="s">
        <v>399</v>
      </c>
      <c r="C72" s="892"/>
      <c r="D72" s="892"/>
      <c r="E72" s="893"/>
      <c r="F72" s="600"/>
      <c r="G72" s="600"/>
      <c r="H72" s="600"/>
      <c r="I72" s="600"/>
      <c r="J72" s="601"/>
      <c r="K72" s="18"/>
      <c r="L72" s="714"/>
      <c r="M72" s="888"/>
      <c r="N72" s="888"/>
      <c r="O72" s="888"/>
      <c r="P72" s="888"/>
      <c r="Q72" s="696"/>
      <c r="R72" s="18"/>
    </row>
    <row r="73" spans="1:18" ht="15" customHeight="1" x14ac:dyDescent="0.2">
      <c r="A73" s="514"/>
      <c r="B73" s="894" t="s">
        <v>400</v>
      </c>
      <c r="C73" s="894"/>
      <c r="D73" s="894"/>
      <c r="E73" s="895"/>
      <c r="F73" s="577"/>
      <c r="G73" s="577"/>
      <c r="H73" s="577"/>
      <c r="I73" s="577"/>
      <c r="J73" s="327"/>
      <c r="K73" s="521"/>
      <c r="L73" s="714"/>
      <c r="M73" s="888"/>
      <c r="N73" s="888"/>
      <c r="O73" s="888"/>
      <c r="P73" s="888"/>
      <c r="Q73" s="696"/>
      <c r="R73" s="521"/>
    </row>
    <row r="74" spans="1:18" ht="15" customHeight="1" x14ac:dyDescent="0.2">
      <c r="A74" s="18" t="s">
        <v>183</v>
      </c>
      <c r="B74" s="703" t="s">
        <v>465</v>
      </c>
      <c r="C74" s="723"/>
      <c r="D74" s="723"/>
      <c r="E74" s="723"/>
      <c r="F74" s="696"/>
      <c r="G74" s="696"/>
      <c r="H74" s="696"/>
      <c r="I74" s="696"/>
      <c r="J74" s="521"/>
      <c r="K74" s="521"/>
      <c r="L74" s="18"/>
      <c r="M74" s="703"/>
      <c r="N74" s="723"/>
      <c r="O74" s="723"/>
      <c r="P74" s="723"/>
      <c r="Q74" s="696"/>
      <c r="R74" s="521"/>
    </row>
    <row r="75" spans="1:18" ht="12.9" customHeight="1" x14ac:dyDescent="0.2">
      <c r="A75" s="18" t="s">
        <v>183</v>
      </c>
      <c r="B75" s="18" t="s">
        <v>393</v>
      </c>
      <c r="C75" s="18"/>
      <c r="D75" s="18"/>
      <c r="E75" s="18"/>
      <c r="F75" s="18"/>
      <c r="G75" s="18"/>
      <c r="H75" s="18"/>
      <c r="I75" s="18"/>
      <c r="J75" s="18"/>
      <c r="K75" s="18"/>
      <c r="L75" s="18"/>
      <c r="M75" s="18"/>
      <c r="N75" s="18"/>
      <c r="O75" s="18"/>
      <c r="P75" s="18"/>
      <c r="Q75" s="18"/>
      <c r="R75" s="18"/>
    </row>
    <row r="76" spans="1:18" ht="12.9" customHeight="1" x14ac:dyDescent="0.2">
      <c r="A76" s="18" t="s">
        <v>183</v>
      </c>
      <c r="B76" s="18" t="s">
        <v>461</v>
      </c>
      <c r="C76" s="18"/>
      <c r="D76" s="18"/>
      <c r="E76" s="18"/>
      <c r="F76" s="18"/>
      <c r="G76" s="18"/>
      <c r="H76" s="18"/>
      <c r="I76" s="18"/>
      <c r="J76" s="18"/>
      <c r="K76" s="18"/>
      <c r="L76" s="18"/>
      <c r="M76" s="18"/>
      <c r="N76" s="18"/>
      <c r="O76" s="18"/>
      <c r="P76" s="18"/>
      <c r="Q76" s="18"/>
      <c r="R76" s="18"/>
    </row>
    <row r="77" spans="1:18" ht="12.9" customHeight="1" x14ac:dyDescent="0.2">
      <c r="A77" s="18" t="s">
        <v>207</v>
      </c>
      <c r="B77" s="18" t="s">
        <v>344</v>
      </c>
      <c r="C77" s="18"/>
      <c r="D77" s="18"/>
      <c r="E77" s="18"/>
      <c r="F77" s="18"/>
      <c r="G77" s="18"/>
      <c r="H77" s="18"/>
      <c r="I77" s="18"/>
      <c r="J77" s="18"/>
      <c r="K77" s="18"/>
      <c r="L77" s="18"/>
      <c r="M77" s="18"/>
      <c r="N77" s="18"/>
      <c r="O77" s="18"/>
      <c r="P77" s="18"/>
      <c r="Q77" s="18"/>
      <c r="R77" s="18"/>
    </row>
    <row r="78" spans="1:18" ht="12.9" customHeight="1" x14ac:dyDescent="0.2">
      <c r="A78" s="19" t="s">
        <v>80</v>
      </c>
      <c r="B78" s="18" t="s">
        <v>181</v>
      </c>
      <c r="C78" s="18"/>
      <c r="D78" s="18"/>
      <c r="E78" s="18"/>
      <c r="F78" s="18"/>
      <c r="G78" s="18"/>
      <c r="H78" s="18"/>
      <c r="I78" s="18"/>
      <c r="J78" s="18"/>
      <c r="K78" s="18"/>
      <c r="L78" s="19"/>
      <c r="M78" s="18"/>
      <c r="N78" s="18"/>
      <c r="O78" s="18"/>
      <c r="P78" s="18"/>
      <c r="Q78" s="18"/>
      <c r="R78" s="18"/>
    </row>
    <row r="79" spans="1:18" ht="12.9" customHeight="1" x14ac:dyDescent="0.2">
      <c r="A79" s="19" t="s">
        <v>80</v>
      </c>
      <c r="B79" s="18" t="s">
        <v>345</v>
      </c>
      <c r="C79" s="18"/>
      <c r="D79" s="18"/>
      <c r="E79" s="18"/>
      <c r="F79" s="18"/>
      <c r="G79" s="18"/>
      <c r="H79" s="18"/>
      <c r="I79" s="18"/>
      <c r="J79" s="18"/>
      <c r="K79" s="18"/>
      <c r="L79" s="19"/>
      <c r="M79" s="18"/>
      <c r="N79" s="18"/>
      <c r="O79" s="18"/>
      <c r="P79" s="18"/>
      <c r="Q79" s="18"/>
      <c r="R79" s="18"/>
    </row>
    <row r="80" spans="1:18" ht="12.9" customHeight="1" x14ac:dyDescent="0.2">
      <c r="A80" s="19" t="s">
        <v>80</v>
      </c>
      <c r="B80" s="889" t="s">
        <v>369</v>
      </c>
      <c r="C80" s="889"/>
      <c r="D80" s="889"/>
      <c r="E80" s="889"/>
      <c r="F80" s="889"/>
      <c r="G80" s="889"/>
      <c r="H80" s="889"/>
      <c r="I80" s="889"/>
      <c r="J80" s="889"/>
      <c r="K80" s="889"/>
      <c r="L80" s="889"/>
      <c r="M80" s="889"/>
      <c r="N80" s="889"/>
      <c r="O80" s="889"/>
      <c r="P80" s="889"/>
      <c r="Q80" s="889"/>
      <c r="R80" s="889"/>
    </row>
    <row r="81" spans="1:18" x14ac:dyDescent="0.2">
      <c r="A81" s="18"/>
      <c r="B81" s="520"/>
      <c r="C81" s="520"/>
      <c r="D81" s="520"/>
      <c r="E81" s="520"/>
      <c r="F81" s="520"/>
      <c r="G81" s="520"/>
      <c r="H81" s="520"/>
      <c r="I81" s="520"/>
      <c r="J81" s="520"/>
      <c r="K81" s="520"/>
      <c r="L81" s="520"/>
      <c r="M81" s="520"/>
      <c r="N81" s="520"/>
      <c r="O81" s="520"/>
      <c r="P81" s="520"/>
      <c r="Q81" s="520"/>
      <c r="R81" s="520"/>
    </row>
  </sheetData>
  <mergeCells count="19">
    <mergeCell ref="L5:P5"/>
    <mergeCell ref="L6:P6"/>
    <mergeCell ref="L67:P67"/>
    <mergeCell ref="L69:P69"/>
    <mergeCell ref="A2:R2"/>
    <mergeCell ref="L47:P47"/>
    <mergeCell ref="A5:E5"/>
    <mergeCell ref="A6:E6"/>
    <mergeCell ref="A67:E67"/>
    <mergeCell ref="A69:E69"/>
    <mergeCell ref="M70:P70"/>
    <mergeCell ref="M71:P71"/>
    <mergeCell ref="M72:P72"/>
    <mergeCell ref="M73:P73"/>
    <mergeCell ref="B80:R80"/>
    <mergeCell ref="B71:E71"/>
    <mergeCell ref="B72:E72"/>
    <mergeCell ref="B73:E73"/>
    <mergeCell ref="B70:E70"/>
  </mergeCells>
  <phoneticPr fontId="9"/>
  <pageMargins left="0.70866141732283472" right="0.70866141732283472" top="0.23622047244094491" bottom="0" header="0.15748031496062992" footer="0.31496062992125984"/>
  <pageSetup paperSize="8"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6F4B-B4DD-4616-9BA9-05F17E4D9053}">
  <sheetPr>
    <pageSetUpPr fitToPage="1"/>
  </sheetPr>
  <dimension ref="A1:N25"/>
  <sheetViews>
    <sheetView view="pageBreakPreview" zoomScale="98" zoomScaleNormal="100" zoomScaleSheetLayoutView="55" workbookViewId="0">
      <selection activeCell="K17" sqref="K17"/>
    </sheetView>
  </sheetViews>
  <sheetFormatPr defaultColWidth="9.109375" defaultRowHeight="13.2" x14ac:dyDescent="0.2"/>
  <cols>
    <col min="1" max="1" width="2.33203125" style="322" customWidth="1"/>
    <col min="2" max="2" width="3.44140625" style="322" customWidth="1"/>
    <col min="3" max="4" width="2.6640625" style="322" customWidth="1"/>
    <col min="5" max="5" width="39.44140625" style="322" customWidth="1"/>
    <col min="6" max="6" width="19.6640625" style="322" customWidth="1"/>
    <col min="7" max="10" width="18.6640625" style="322" customWidth="1"/>
    <col min="11" max="11" width="65" style="322" customWidth="1"/>
    <col min="12" max="12" width="15.88671875" style="322" bestFit="1" customWidth="1"/>
    <col min="13" max="13" width="17.44140625" style="322" customWidth="1"/>
    <col min="14" max="14" width="15.109375" style="322" bestFit="1" customWidth="1"/>
    <col min="15" max="15" width="12.44140625" style="322" bestFit="1" customWidth="1"/>
    <col min="16" max="16" width="14.44140625" style="322" bestFit="1" customWidth="1"/>
    <col min="17" max="16384" width="9.109375" style="322"/>
  </cols>
  <sheetData>
    <row r="1" spans="1:14" x14ac:dyDescent="0.2">
      <c r="A1" s="523" t="s">
        <v>427</v>
      </c>
      <c r="B1" s="362"/>
      <c r="C1" s="362"/>
      <c r="D1" s="362"/>
      <c r="E1" s="362"/>
      <c r="F1" s="362"/>
      <c r="G1" s="362"/>
      <c r="H1" s="362"/>
      <c r="I1" s="362"/>
      <c r="J1" s="362"/>
      <c r="K1" s="524"/>
      <c r="L1" s="636" t="s">
        <v>407</v>
      </c>
    </row>
    <row r="2" spans="1:14" ht="24" customHeight="1" x14ac:dyDescent="0.2">
      <c r="A2" s="906" t="s">
        <v>343</v>
      </c>
      <c r="B2" s="907"/>
      <c r="C2" s="907"/>
      <c r="D2" s="907"/>
      <c r="E2" s="907"/>
      <c r="F2" s="907"/>
      <c r="G2" s="907"/>
      <c r="H2" s="907"/>
      <c r="I2" s="907"/>
      <c r="J2" s="907"/>
      <c r="K2" s="908"/>
    </row>
    <row r="3" spans="1:14" ht="24" customHeight="1" x14ac:dyDescent="0.2">
      <c r="A3" s="362"/>
      <c r="B3" s="362"/>
      <c r="C3" s="362"/>
      <c r="D3" s="362"/>
      <c r="E3" s="362"/>
      <c r="F3" s="362"/>
      <c r="G3" s="362"/>
      <c r="H3" s="362"/>
      <c r="I3" s="362"/>
      <c r="J3" s="362"/>
      <c r="K3" s="361" t="s">
        <v>342</v>
      </c>
    </row>
    <row r="4" spans="1:14" ht="27.9" customHeight="1" thickBot="1" x14ac:dyDescent="0.25">
      <c r="A4" s="898" t="s">
        <v>32</v>
      </c>
      <c r="B4" s="899"/>
      <c r="C4" s="899"/>
      <c r="D4" s="899"/>
      <c r="E4" s="900"/>
      <c r="F4" s="555"/>
      <c r="G4" s="639">
        <v>9</v>
      </c>
      <c r="H4" s="639">
        <f>G4+1</f>
        <v>10</v>
      </c>
      <c r="I4" s="639">
        <f t="shared" ref="I4" si="0">H4+1</f>
        <v>11</v>
      </c>
      <c r="J4" s="553" t="s">
        <v>151</v>
      </c>
      <c r="K4" s="330" t="s">
        <v>57</v>
      </c>
    </row>
    <row r="5" spans="1:14" ht="27.9" customHeight="1" thickTop="1" x14ac:dyDescent="0.2">
      <c r="A5" s="936" t="s">
        <v>446</v>
      </c>
      <c r="B5" s="937"/>
      <c r="C5" s="937"/>
      <c r="D5" s="937"/>
      <c r="E5" s="938"/>
      <c r="F5" s="557"/>
      <c r="G5" s="557"/>
      <c r="H5" s="506"/>
      <c r="I5" s="506"/>
      <c r="J5" s="507"/>
      <c r="K5" s="505" t="s">
        <v>445</v>
      </c>
    </row>
    <row r="6" spans="1:14" ht="27.9" customHeight="1" x14ac:dyDescent="0.2">
      <c r="A6" s="939" t="s">
        <v>81</v>
      </c>
      <c r="B6" s="940"/>
      <c r="C6" s="940"/>
      <c r="D6" s="940"/>
      <c r="E6" s="941"/>
      <c r="F6" s="556"/>
      <c r="G6" s="602"/>
      <c r="H6" s="602"/>
      <c r="I6" s="602"/>
      <c r="J6" s="603"/>
      <c r="K6" s="327"/>
    </row>
    <row r="7" spans="1:14" ht="27.9" customHeight="1" thickBot="1" x14ac:dyDescent="0.25">
      <c r="A7" s="913" t="s">
        <v>271</v>
      </c>
      <c r="B7" s="913"/>
      <c r="C7" s="913"/>
      <c r="D7" s="913"/>
      <c r="E7" s="913"/>
      <c r="F7" s="654"/>
      <c r="G7" s="687">
        <f>G4</f>
        <v>9</v>
      </c>
      <c r="H7" s="687">
        <f t="shared" ref="H7:I7" si="1">H4</f>
        <v>10</v>
      </c>
      <c r="I7" s="687">
        <f t="shared" si="1"/>
        <v>11</v>
      </c>
      <c r="J7" s="553" t="s">
        <v>151</v>
      </c>
      <c r="K7" s="330" t="s">
        <v>57</v>
      </c>
    </row>
    <row r="8" spans="1:14" ht="27.9" customHeight="1" thickTop="1" x14ac:dyDescent="0.2">
      <c r="A8" s="683"/>
      <c r="B8" s="934" t="s">
        <v>401</v>
      </c>
      <c r="C8" s="935"/>
      <c r="D8" s="935"/>
      <c r="E8" s="935"/>
      <c r="F8" s="684"/>
      <c r="G8" s="685"/>
      <c r="H8" s="686"/>
      <c r="I8" s="686"/>
      <c r="J8" s="686"/>
      <c r="K8" s="689" t="s">
        <v>445</v>
      </c>
    </row>
    <row r="9" spans="1:14" ht="27.9" customHeight="1" x14ac:dyDescent="0.2">
      <c r="A9" s="604"/>
      <c r="B9" s="925" t="s">
        <v>402</v>
      </c>
      <c r="C9" s="926"/>
      <c r="D9" s="926"/>
      <c r="E9" s="926"/>
      <c r="F9" s="605"/>
      <c r="G9" s="606"/>
      <c r="H9" s="607"/>
      <c r="I9" s="607"/>
      <c r="J9" s="607"/>
      <c r="K9" s="688" t="s">
        <v>403</v>
      </c>
    </row>
    <row r="10" spans="1:14" ht="27.9" customHeight="1" x14ac:dyDescent="0.2">
      <c r="A10" s="608"/>
      <c r="B10" s="927" t="s">
        <v>404</v>
      </c>
      <c r="C10" s="928"/>
      <c r="D10" s="928"/>
      <c r="E10" s="928"/>
      <c r="F10" s="609"/>
      <c r="G10" s="610"/>
      <c r="H10" s="610"/>
      <c r="I10" s="610"/>
      <c r="J10" s="610"/>
      <c r="K10" s="611" t="s">
        <v>403</v>
      </c>
    </row>
    <row r="11" spans="1:14" ht="27.9" customHeight="1" x14ac:dyDescent="0.2">
      <c r="A11" s="612"/>
      <c r="B11" s="929" t="s">
        <v>405</v>
      </c>
      <c r="C11" s="929"/>
      <c r="D11" s="929"/>
      <c r="E11" s="930"/>
      <c r="F11" s="554"/>
      <c r="G11" s="613"/>
      <c r="H11" s="613"/>
      <c r="I11" s="613"/>
      <c r="J11" s="614"/>
      <c r="K11" s="615"/>
    </row>
    <row r="12" spans="1:14" s="331" customFormat="1" ht="27.9" customHeight="1" thickBot="1" x14ac:dyDescent="0.25">
      <c r="A12" s="931" t="s">
        <v>540</v>
      </c>
      <c r="B12" s="932"/>
      <c r="C12" s="932"/>
      <c r="D12" s="932"/>
      <c r="E12" s="933"/>
      <c r="F12" s="558"/>
      <c r="G12" s="640">
        <f>G4</f>
        <v>9</v>
      </c>
      <c r="H12" s="640">
        <f t="shared" ref="H12:I12" si="2">H4</f>
        <v>10</v>
      </c>
      <c r="I12" s="640">
        <f t="shared" si="2"/>
        <v>11</v>
      </c>
      <c r="J12" s="553" t="s">
        <v>151</v>
      </c>
      <c r="K12" s="330" t="s">
        <v>57</v>
      </c>
    </row>
    <row r="13" spans="1:14" ht="20.100000000000001" customHeight="1" thickTop="1" x14ac:dyDescent="0.2">
      <c r="A13" s="616"/>
      <c r="B13" s="916" t="s">
        <v>469</v>
      </c>
      <c r="C13" s="916"/>
      <c r="D13" s="916"/>
      <c r="E13" s="917"/>
      <c r="F13" s="628" t="s">
        <v>406</v>
      </c>
      <c r="G13" s="629"/>
      <c r="H13" s="630"/>
      <c r="I13" s="630"/>
      <c r="J13" s="631"/>
      <c r="K13" s="655"/>
      <c r="L13" s="637" t="s">
        <v>472</v>
      </c>
      <c r="M13" s="637"/>
      <c r="N13" s="642"/>
    </row>
    <row r="14" spans="1:14" ht="39.9" customHeight="1" x14ac:dyDescent="0.2">
      <c r="A14" s="508"/>
      <c r="B14" s="918"/>
      <c r="C14" s="918"/>
      <c r="D14" s="918"/>
      <c r="E14" s="914"/>
      <c r="F14" s="621" t="s">
        <v>455</v>
      </c>
      <c r="G14" s="617"/>
      <c r="H14" s="618"/>
      <c r="I14" s="618"/>
      <c r="J14" s="607"/>
      <c r="K14" s="619"/>
      <c r="L14" s="638"/>
    </row>
    <row r="15" spans="1:14" ht="39.9" customHeight="1" x14ac:dyDescent="0.2">
      <c r="A15" s="620"/>
      <c r="B15" s="914" t="s">
        <v>470</v>
      </c>
      <c r="C15" s="915"/>
      <c r="D15" s="915"/>
      <c r="E15" s="915"/>
      <c r="F15" s="621"/>
      <c r="G15" s="617"/>
      <c r="H15" s="618"/>
      <c r="I15" s="618"/>
      <c r="J15" s="607"/>
      <c r="K15" s="619" t="s">
        <v>456</v>
      </c>
      <c r="L15" s="638"/>
    </row>
    <row r="16" spans="1:14" ht="39.9" customHeight="1" x14ac:dyDescent="0.2">
      <c r="A16" s="325"/>
      <c r="B16" s="920" t="s">
        <v>471</v>
      </c>
      <c r="C16" s="921"/>
      <c r="D16" s="921"/>
      <c r="E16" s="921"/>
      <c r="F16" s="622"/>
      <c r="G16" s="623"/>
      <c r="H16" s="624"/>
      <c r="I16" s="625"/>
      <c r="J16" s="607"/>
      <c r="K16" s="722" t="str">
        <f>"（起債対象費合計（イ）－交付対象上限額）×75%"</f>
        <v>（起債対象費合計（イ）－交付対象上限額）×75%</v>
      </c>
    </row>
    <row r="17" spans="1:11" ht="39.9" customHeight="1" x14ac:dyDescent="0.2">
      <c r="A17" s="324"/>
      <c r="B17" s="922" t="s">
        <v>457</v>
      </c>
      <c r="C17" s="923"/>
      <c r="D17" s="923"/>
      <c r="E17" s="923"/>
      <c r="F17" s="626"/>
      <c r="G17" s="698"/>
      <c r="H17" s="698"/>
      <c r="I17" s="698"/>
      <c r="J17" s="699"/>
      <c r="K17" s="700" t="s">
        <v>458</v>
      </c>
    </row>
    <row r="18" spans="1:11" ht="39.9" customHeight="1" x14ac:dyDescent="0.2">
      <c r="A18" s="324"/>
      <c r="B18" s="922" t="s">
        <v>408</v>
      </c>
      <c r="C18" s="923"/>
      <c r="D18" s="923"/>
      <c r="E18" s="923"/>
      <c r="F18" s="626"/>
      <c r="G18" s="698"/>
      <c r="H18" s="698"/>
      <c r="I18" s="698"/>
      <c r="J18" s="699"/>
      <c r="K18" s="700" t="s">
        <v>459</v>
      </c>
    </row>
    <row r="19" spans="1:11" ht="14.1" customHeight="1" x14ac:dyDescent="0.2">
      <c r="A19" s="18" t="s">
        <v>207</v>
      </c>
      <c r="B19" s="18" t="s">
        <v>452</v>
      </c>
      <c r="C19" s="18"/>
      <c r="D19" s="18"/>
      <c r="E19" s="18"/>
      <c r="F19" s="18"/>
      <c r="G19" s="627"/>
      <c r="H19" s="627"/>
      <c r="I19" s="627"/>
      <c r="J19" s="627"/>
      <c r="K19" s="18"/>
    </row>
    <row r="20" spans="1:11" ht="14.1" customHeight="1" x14ac:dyDescent="0.2">
      <c r="A20" s="18" t="s">
        <v>207</v>
      </c>
      <c r="B20" s="18" t="s">
        <v>344</v>
      </c>
      <c r="C20" s="18"/>
      <c r="D20" s="18"/>
      <c r="E20" s="18"/>
      <c r="F20" s="18"/>
      <c r="G20" s="627"/>
      <c r="H20" s="627"/>
      <c r="I20" s="627"/>
      <c r="J20" s="627"/>
      <c r="K20" s="18"/>
    </row>
    <row r="21" spans="1:11" ht="14.1" customHeight="1" x14ac:dyDescent="0.2">
      <c r="A21" s="18" t="s">
        <v>80</v>
      </c>
      <c r="B21" s="18" t="s">
        <v>181</v>
      </c>
      <c r="C21" s="18"/>
      <c r="D21" s="18"/>
      <c r="E21" s="18"/>
      <c r="F21" s="18"/>
      <c r="G21" s="18"/>
      <c r="H21" s="18"/>
      <c r="I21" s="18"/>
      <c r="J21" s="18"/>
      <c r="K21" s="18"/>
    </row>
    <row r="22" spans="1:11" ht="14.1" customHeight="1" x14ac:dyDescent="0.2">
      <c r="A22" s="18" t="s">
        <v>80</v>
      </c>
      <c r="B22" s="924" t="str">
        <f>"②サービス対価Ａ（文部科学省学校施設環境改善交付金）は、令和"&amp;I12&amp;"年度に"&amp;L13&amp;"円の110分の100に相当する額とすること。（入札説明書別紙２の２(1)を参照のこと。）"</f>
        <v>②サービス対価Ａ（文部科学省学校施設環境改善交付金）は、令和11年度に405,315円の110分の100に相当する額とすること。（入札説明書別紙２の２(1)を参照のこと。）</v>
      </c>
      <c r="C22" s="924"/>
      <c r="D22" s="924"/>
      <c r="E22" s="924"/>
      <c r="F22" s="924"/>
      <c r="G22" s="924"/>
      <c r="H22" s="924"/>
      <c r="I22" s="924"/>
      <c r="J22" s="924"/>
      <c r="K22" s="924"/>
    </row>
    <row r="23" spans="1:11" ht="14.1" customHeight="1" x14ac:dyDescent="0.2">
      <c r="A23" s="18" t="s">
        <v>80</v>
      </c>
      <c r="B23" s="919" t="s">
        <v>462</v>
      </c>
      <c r="C23" s="919"/>
      <c r="D23" s="919"/>
      <c r="E23" s="919"/>
      <c r="F23" s="919"/>
      <c r="G23" s="919"/>
      <c r="H23" s="919"/>
      <c r="I23" s="919"/>
      <c r="J23" s="919"/>
      <c r="K23" s="919"/>
    </row>
    <row r="24" spans="1:11" ht="14.1" customHeight="1" x14ac:dyDescent="0.2">
      <c r="A24" s="18" t="s">
        <v>80</v>
      </c>
      <c r="B24" s="18" t="s">
        <v>345</v>
      </c>
      <c r="C24" s="18"/>
      <c r="D24" s="18"/>
      <c r="E24" s="18"/>
      <c r="F24" s="18"/>
      <c r="G24" s="18"/>
      <c r="H24" s="18"/>
      <c r="I24" s="18"/>
      <c r="J24" s="18"/>
      <c r="K24" s="18"/>
    </row>
    <row r="25" spans="1:11" ht="14.1" customHeight="1" x14ac:dyDescent="0.2">
      <c r="A25" s="18" t="s">
        <v>80</v>
      </c>
      <c r="B25" s="919" t="s">
        <v>369</v>
      </c>
      <c r="C25" s="919"/>
      <c r="D25" s="919"/>
      <c r="E25" s="919"/>
      <c r="F25" s="919"/>
      <c r="G25" s="919"/>
      <c r="H25" s="919"/>
      <c r="I25" s="919"/>
      <c r="J25" s="919"/>
      <c r="K25" s="919"/>
    </row>
  </sheetData>
  <mergeCells count="18">
    <mergeCell ref="A2:K2"/>
    <mergeCell ref="A4:E4"/>
    <mergeCell ref="A5:E5"/>
    <mergeCell ref="A6:E6"/>
    <mergeCell ref="A7:E7"/>
    <mergeCell ref="B9:E9"/>
    <mergeCell ref="B10:E10"/>
    <mergeCell ref="B11:E11"/>
    <mergeCell ref="A12:E12"/>
    <mergeCell ref="B8:E8"/>
    <mergeCell ref="B15:E15"/>
    <mergeCell ref="B13:E14"/>
    <mergeCell ref="B23:K23"/>
    <mergeCell ref="B25:K25"/>
    <mergeCell ref="B16:E16"/>
    <mergeCell ref="B18:E18"/>
    <mergeCell ref="B17:E17"/>
    <mergeCell ref="B22:K22"/>
  </mergeCells>
  <phoneticPr fontId="9"/>
  <pageMargins left="0.70866141732283472" right="0.70866141732283472" top="0.23622047244094491" bottom="0.35433070866141736" header="0.15748031496062992" footer="0.31496062992125984"/>
  <pageSetup paperSize="9" scale="69" orientation="landscape" r:id="rId1"/>
</worksheet>
</file>

<file path=docMetadata/LabelInfo.xml><?xml version="1.0" encoding="utf-8"?>
<clbl:labelList xmlns:clbl="http://schemas.microsoft.com/office/2020/mipLabelMetadata">
  <clbl:label id="{1436d589-92e5-4e3b-a67a-1e65a9b1ba02}" enabled="0" method="" siteId="{1436d589-92e5-4e3b-a67a-1e65a9b1ba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19</vt:i4>
      </vt:variant>
    </vt:vector>
  </HeadingPairs>
  <TitlesOfParts>
    <vt:vector size="35" baseType="lpstr">
      <vt:lpstr>1-3質問書</vt:lpstr>
      <vt:lpstr>6-2②付保する保険</vt:lpstr>
      <vt:lpstr>6-3②長期収支計画書【正本のみ】</vt:lpstr>
      <vt:lpstr>6-3②長期収支計画書【副本のみ】</vt:lpstr>
      <vt:lpstr>6-3③調理固定費</vt:lpstr>
      <vt:lpstr>6-3④調理変動費</vt:lpstr>
      <vt:lpstr>6-3⑤修繕・更新費</vt:lpstr>
      <vt:lpstr>7-7①初期投資費内訳書</vt:lpstr>
      <vt:lpstr>7-7②サービス対価A内訳書</vt:lpstr>
      <vt:lpstr>8-2②点検等実施計画</vt:lpstr>
      <vt:lpstr>8-3②修繕・更新計画書</vt:lpstr>
      <vt:lpstr>8-4維持管理費内訳書</vt:lpstr>
      <vt:lpstr>9-6運営業務費内訳書</vt:lpstr>
      <vt:lpstr>12-1(j)調理設備リスト</vt:lpstr>
      <vt:lpstr>12-3建物概要</vt:lpstr>
      <vt:lpstr>12-４各種備品リスト</vt:lpstr>
      <vt:lpstr>'12-1(j)調理設備リスト'!Print_Area</vt:lpstr>
      <vt:lpstr>'12-４各種備品リスト'!Print_Area</vt:lpstr>
      <vt:lpstr>'1-3質問書'!Print_Area</vt:lpstr>
      <vt:lpstr>'6-2②付保する保険'!Print_Area</vt:lpstr>
      <vt:lpstr>'6-3②長期収支計画書【正本のみ】'!Print_Area</vt:lpstr>
      <vt:lpstr>'6-3②長期収支計画書【副本のみ】'!Print_Area</vt:lpstr>
      <vt:lpstr>'6-3③調理固定費'!Print_Area</vt:lpstr>
      <vt:lpstr>'6-3④調理変動費'!Print_Area</vt:lpstr>
      <vt:lpstr>'6-3⑤修繕・更新費'!Print_Area</vt:lpstr>
      <vt:lpstr>'7-7①初期投資費内訳書'!Print_Area</vt:lpstr>
      <vt:lpstr>'7-7②サービス対価A内訳書'!Print_Area</vt:lpstr>
      <vt:lpstr>'8-2②点検等実施計画'!Print_Area</vt:lpstr>
      <vt:lpstr>'8-3②修繕・更新計画書'!Print_Area</vt:lpstr>
      <vt:lpstr>'8-4維持管理費内訳書'!Print_Area</vt:lpstr>
      <vt:lpstr>'9-6運営業務費内訳書'!Print_Area</vt:lpstr>
      <vt:lpstr>'7-7①初期投資費内訳書'!Print_Titles</vt:lpstr>
      <vt:lpstr>'8-2②点検等実施計画'!Print_Titles</vt:lpstr>
      <vt:lpstr>'8-4維持管理費内訳書'!Print_Titles</vt:lpstr>
      <vt:lpstr>'9-6運営業務費内訳書'!Print_Titles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2017-07-28T10:17:07Z</dcterms:created>
  <dcterms:modified xsi:type="dcterms:W3CDTF">2017-07-28T10:17:07Z</dcterms:modified>
</cp:coreProperties>
</file>