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170" windowHeight="11310" tabRatio="647" activeTab="1"/>
  </bookViews>
  <sheets>
    <sheet name="様式8-２【募集要項】" sheetId="1" r:id="rId1"/>
    <sheet name="様式8-３【公募設置等指針】" sheetId="2" r:id="rId2"/>
  </sheets>
  <externalReferences>
    <externalReference r:id="rId5"/>
    <externalReference r:id="rId6"/>
    <externalReference r:id="rId7"/>
    <externalReference r:id="rId8"/>
    <externalReference r:id="rId9"/>
    <externalReference r:id="rId10"/>
    <externalReference r:id="rId11"/>
  </externalReferences>
  <definedNames>
    <definedName name="_xlfn.AGGREGATE" hidden="1">#NAME?</definedName>
    <definedName name="Ｆ_４">#REF!</definedName>
    <definedName name="ｊｊ">'[3]外部開口部'!#REF!</definedName>
    <definedName name="ｋｋ">'[2]外部開口部'!#REF!</definedName>
    <definedName name="ｋｓｋｓｋｋｓ">'[2]外部開口部'!#REF!</definedName>
    <definedName name="LFT_大項目比較表">#REF!</definedName>
    <definedName name="ｌｌｌ">'[3]外部開口部'!#REF!</definedName>
    <definedName name="N900110">#REF!</definedName>
    <definedName name="ＮＰ_６．８">#REF!</definedName>
    <definedName name="Ｐ_５">#REF!</definedName>
    <definedName name="Ｐ_８">#REF!</definedName>
    <definedName name="_xlnm.Print_Area" localSheetId="0">'様式8-２【募集要項】'!$A$1:$K$57</definedName>
    <definedName name="_xlnm.Print_Area" localSheetId="1">'様式8-３【公募設置等指針】'!$A$1:$K$100</definedName>
    <definedName name="print_title">#REF!</definedName>
    <definedName name="_xlnm.Print_Titles" localSheetId="0">'様式8-２【募集要項】'!$8:$11</definedName>
    <definedName name="_xlnm.Print_Titles" localSheetId="1">'様式8-３【公募設置等指針】'!$8:$11</definedName>
    <definedName name="sss">#REF!</definedName>
    <definedName name="ｔ？１５">'[2]外部開口部'!#REF!</definedName>
    <definedName name="Ｔ_１０">#REF!</definedName>
    <definedName name="t_15">'[2]外部開口部'!#REF!</definedName>
    <definedName name="あ">'[3]外部開口部'!#REF!</definedName>
    <definedName name="あああ">'[3]外部開口部'!#REF!</definedName>
    <definedName name="ああああ">#REF!</definedName>
    <definedName name="さああ">'[2]外部開口部'!#REF!</definedName>
    <definedName name="その他">#REF!</definedName>
    <definedName name="その他１">#REF!</definedName>
    <definedName name="モルタル">#REF!</definedName>
    <definedName name="レポート出力物件抽出_L">#REF!</definedName>
    <definedName name="営業所">#REF!</definedName>
    <definedName name="営業所新">#REF!</definedName>
    <definedName name="営業所要件">#REF!</definedName>
    <definedName name="栄証書２">#REF!</definedName>
    <definedName name="詠唱">#REF!</definedName>
    <definedName name="外部ＯＰ">#REF!</definedName>
    <definedName name="外部ﾓﾙﾀﾙ">#REF!</definedName>
    <definedName name="局名">#REF!</definedName>
    <definedName name="建築工事費比較表出力_L">#REF!</definedName>
    <definedName name="工事費比較表出力_建築__L">#REF!</definedName>
    <definedName name="材料ｺｰﾄﾞ">#REF!</definedName>
    <definedName name="材料単価表">#REF!</definedName>
    <definedName name="材料並べ替え">#REF!</definedName>
    <definedName name="添付書類⑤">#REF!</definedName>
    <definedName name="内部ＯＰ">#REF!</definedName>
    <definedName name="内部ﾓﾙﾀﾙ">#REF!</definedName>
    <definedName name="入札場所">#REF!</definedName>
    <definedName name="変更kk">'[4]外部開口部'!#REF!</definedName>
    <definedName name="曜日">#REF!</definedName>
  </definedNames>
  <calcPr fullCalcOnLoad="1"/>
</workbook>
</file>

<file path=xl/sharedStrings.xml><?xml version="1.0" encoding="utf-8"?>
<sst xmlns="http://schemas.openxmlformats.org/spreadsheetml/2006/main" count="294" uniqueCount="192">
  <si>
    <t>オ</t>
  </si>
  <si>
    <t>ウ</t>
  </si>
  <si>
    <t>イ</t>
  </si>
  <si>
    <t>ア</t>
  </si>
  <si>
    <t>頁</t>
  </si>
  <si>
    <t>項目等</t>
  </si>
  <si>
    <t>応募者</t>
  </si>
  <si>
    <t>該当様式</t>
  </si>
  <si>
    <t>確認</t>
  </si>
  <si>
    <t>エ</t>
  </si>
  <si>
    <t>カ</t>
  </si>
  <si>
    <t>No</t>
  </si>
  <si>
    <t>①</t>
  </si>
  <si>
    <t>②</t>
  </si>
  <si>
    <t>③</t>
  </si>
  <si>
    <t>④</t>
  </si>
  <si>
    <t>⑤</t>
  </si>
  <si>
    <t>⑥</t>
  </si>
  <si>
    <t>　　１　要求・条件に関する事項</t>
  </si>
  <si>
    <t>3街区の連携に関する事項</t>
  </si>
  <si>
    <t>地域貢献に関する事項</t>
  </si>
  <si>
    <t>町内企業の活用や本町の地域資源を活用することで地域経済の振興へ貢献すること。</t>
  </si>
  <si>
    <t>提案施設の機能に関する事項</t>
  </si>
  <si>
    <t>禁止用途</t>
  </si>
  <si>
    <t>騒音、振動、塵芥、視覚的不快感、悪臭、電磁波又は危険物等を発生又は使用する等、周囲に迷惑を及ぼすような用途</t>
  </si>
  <si>
    <t>その他、周辺地域における風致の維持に影響を及ぼすおそれがある用途</t>
  </si>
  <si>
    <t>風俗営業又はそれに類する用途、犯罪に関わる又は助長する用途、公序良俗に反する用途、その他の周辺地域の品位や価値を損なう用途</t>
  </si>
  <si>
    <t>周辺環境への配慮</t>
  </si>
  <si>
    <t>既存施設に関する事項</t>
  </si>
  <si>
    <t>提案施設の整備・維持管理・運営等に関する事項</t>
  </si>
  <si>
    <t>⑦</t>
  </si>
  <si>
    <t>事業期間中は、本町と相互協力するとともに、提案施設の経営状況等について、本町の求めに応じて、必要な情報を提供すること。</t>
  </si>
  <si>
    <t>事業計画を変更する場合については、本町と協議すること。</t>
  </si>
  <si>
    <t>脱炭素に関する機能</t>
  </si>
  <si>
    <t>防災減災に関する機能</t>
  </si>
  <si>
    <t>日常的な地域防災対策や災害時の対応</t>
  </si>
  <si>
    <t>その他</t>
  </si>
  <si>
    <t>手法</t>
  </si>
  <si>
    <t>借地借家法第23条に基づく事業用定期借地権を設定する。</t>
  </si>
  <si>
    <t>契約の延長を可とする。</t>
  </si>
  <si>
    <t>建物買取請求権は発生しないものとする。</t>
  </si>
  <si>
    <t>公正証書により契約を締結するものとする。</t>
  </si>
  <si>
    <t>土地の範囲</t>
  </si>
  <si>
    <t>定期借地権等を設定する際の条件</t>
  </si>
  <si>
    <t>貸付期間</t>
  </si>
  <si>
    <t>貸付料</t>
  </si>
  <si>
    <t>貸付料の改定方法</t>
  </si>
  <si>
    <t>延滞金</t>
  </si>
  <si>
    <t>保証金</t>
  </si>
  <si>
    <t>貸付期間終了時に関する事項</t>
  </si>
  <si>
    <t>転貸</t>
  </si>
  <si>
    <t>貸付期間終了時までに、備品及び残置物等の所有物についても上記の扱いに準ずるものとする。</t>
  </si>
  <si>
    <t>事業を終了する際、公社が引き続き事業対象地を維持管理する上で、必要となる資料を提供すること。</t>
  </si>
  <si>
    <t>定期借地権設定期間は、原則として転貸を禁止とする。ただし、本町及び公社が承諾した場合にはこの限りではない。</t>
  </si>
  <si>
    <t>売買価格</t>
  </si>
  <si>
    <t>提案施設の着工までの措置</t>
  </si>
  <si>
    <t>提案施設の建設期間中の措置</t>
  </si>
  <si>
    <t>公募対象公園施設の種類</t>
  </si>
  <si>
    <t>公募対象公園施設の場所</t>
  </si>
  <si>
    <t>公募対象公園施設の規模</t>
  </si>
  <si>
    <t>第２　公募対象公園施設等の設置等に係る事項</t>
  </si>
  <si>
    <t>　　１　要求・条件に関する事項（公募対象公園施設の設置等に係る事項）</t>
  </si>
  <si>
    <t>3街区の連携に関する事項</t>
  </si>
  <si>
    <t>搬入・搬出の動線については、芝生等の保護に留意した計画とすること。</t>
  </si>
  <si>
    <t>与那古浜公園の魅力向上、賑わい創出、集客につながる施設とすること。</t>
  </si>
  <si>
    <t>荷捌きスペースやゴミ集積スペースを確保する場合は、公募対象公園施設内及び公募対象公園施設周辺に整備すること。</t>
  </si>
  <si>
    <t>公募対象公園施設にはAED（1か所以上）を設置すること。</t>
  </si>
  <si>
    <t>公募対象公園施設の計画・設計に関する事項</t>
  </si>
  <si>
    <t>公募対象公園施設の施工に関する事項</t>
  </si>
  <si>
    <t xml:space="preserve">脱炭素に関する機能 </t>
  </si>
  <si>
    <t>営業を終了する場合や設置許可期間が満了する際は、認定計画提出者の責任及び負担において、期間内に原状回復することを基本とする。ただし、回復内容及び期間の延長等については本町と協議の上、決定するものとする。</t>
  </si>
  <si>
    <t>選定された設計・デザイン等を施工段階でやむを得ず変更する場合は、本町と協議すること。提案内容からの大幅な変更は認められないが、提案趣旨を大きく逸脱しない範囲で変更できるものとする。</t>
  </si>
  <si>
    <t>　　２　要求・条件に関する事項（特定公園施設の整備に係る事項）</t>
  </si>
  <si>
    <t>特定公園施設の種類</t>
  </si>
  <si>
    <t>特定公園施設の整備範囲</t>
  </si>
  <si>
    <t>特定公園施設の整備費用の負担</t>
  </si>
  <si>
    <t>屋外に設ける施設名称などの看板等については、「沖縄県屋外広告物条例」に適合するものとすること。</t>
  </si>
  <si>
    <t>特定公園施設の整備に要する費用は、公募対象公園施設及び利便増進施設等から見込まれる収益等及び、本町からの負担により賄うこと。</t>
  </si>
  <si>
    <t>公募対象公園施設に必要なインフラ（上下水道、電気、ガス等）は、認定計画提出者の負担にて整備すること。</t>
  </si>
  <si>
    <t>※特定公園施設の整備に要する費用には、特定公園施設の整備に伴う既存施設等の撤去費用も含む。</t>
  </si>
  <si>
    <t>※特定公園施設の整備に要する費用は、公園区域内の整備に限る。</t>
  </si>
  <si>
    <t>利便増進施設の設置について</t>
  </si>
  <si>
    <t>利便増進施設を設置する場合の占用料</t>
  </si>
  <si>
    <t>都市公園の環境の維持及び向上措置を図るための清掃その他の措置</t>
  </si>
  <si>
    <t>　　３　要求・条件に関する事項（利便増進施設の設置等に係る事項）※任意提案</t>
  </si>
  <si>
    <t>　　４　要求・条件に関する事項（公募対象公園施設の管理運営にかかる事項）</t>
  </si>
  <si>
    <t>公募対象公園施設の維持管理に関する事項</t>
  </si>
  <si>
    <t>公園利用者が利用しやすく、安心・安全に配慮した維持管理をすること。</t>
  </si>
  <si>
    <t>公募対象公園施設に必要なインフラ（上下水道、電気、ガス等）施設は、認定計画提出者の負担によって維持管理を行うこと。</t>
  </si>
  <si>
    <t>公募対象公園施設の運営に関する事項</t>
  </si>
  <si>
    <t>公園利用者が利用しやすく、安心・安全に配慮した運営をすること。</t>
  </si>
  <si>
    <t>本町が実施する事業に対し、積極的に協力し、与那古浜公園の魅力向上が図られる運営を行うこと。</t>
  </si>
  <si>
    <t>政治的又は宗教的な用途で、勧誘活動及び公園利用者が対象となることが予想される普及宣伝活動等</t>
  </si>
  <si>
    <t>風俗営業等の規制及び業務の適正化等に関する法律第2条に該当する業</t>
  </si>
  <si>
    <t>騒音や悪臭等、著しく周辺環境を損なうことが予想される行為</t>
  </si>
  <si>
    <t>暴力団員による不当な行為の防止等に関する法律第2条第2号に規定する団体（以下「暴力団」という。）及びその利益となる活動を行う者の活動</t>
  </si>
  <si>
    <t>募集要項確認事項</t>
  </si>
  <si>
    <t>公募設置等指針確認事項</t>
  </si>
  <si>
    <t>本事業は、3街区の連携を図ることでエリア全体の賑わい創出を目指しているため、3街区連携に関する具体的な取組と期待する効果について、提案に含めること。</t>
  </si>
  <si>
    <t>与那原町マリンタウン地区においてまちづくり活動を行っている関係団体と、積極的に、連携、協力を行うこと。</t>
  </si>
  <si>
    <t>与那原町マリンタウン地区は、海岸線の津波最大浸水深想定が5～10ｍであり、海岸線沿いを中心に高潮浸水が想定されていることから、安心・安全な施設整備は必須である。よって、下記の内容が提案に含まれることを期待する。</t>
  </si>
  <si>
    <t>　　４　その他</t>
  </si>
  <si>
    <t>提案可能な施設は都市公園法第5条の2第1項及び都市公園法施行規則第3条の3に規定されている施設であって、当該施設から生じる収益を特定公園施設の整備に要する費用に充てることができると認められるものとすること。</t>
  </si>
  <si>
    <t>一般公衆の自由な利用に供される公共施設であることから、特定の利用者に限定される施設、騒音の発生等により他の公園利用者の利用を著しく阻害する施設、又は周辺住民に迷惑をかけるような施設の提案は認めない。</t>
  </si>
  <si>
    <t>3街区の連携を図ることでエリア全体の賑わい創出へとつながるような、3街区連携に関する具体的な取組と期待する効果について、提案に含めること。</t>
  </si>
  <si>
    <t>P8の事業対象区域の図に示す公募対象公園施設の区域内で、適切な設置場所を提案すること。なお、既存モニュメントの移動や撤去は不可とし、既存園路等に施設を設置する場合は、既存機能を補完する提案もあわせて行うこと。さらにA駐車場を立体的に活用することは可能とするが、既存の駐車台数以上の駐車場を確保する提案をあわせて行うこと。</t>
  </si>
  <si>
    <t>デザインや配置計画は、周辺環境や公園の景観と調和したものとすること。</t>
  </si>
  <si>
    <t>自動販売機の設置については不可とする。</t>
  </si>
  <si>
    <t>工事期間中は、周辺住宅と公園利用者への配慮（騒音、渋滞、照明等）をすること。</t>
  </si>
  <si>
    <t>本町では、環境省が推進する電力消費に伴う二酸化炭素（CO2）排出を実質ゼロにするモデル「脱炭素先行地域」に選定され、与那原町マリンタウン地区も対象地域となっていることから、提案施設についても脱炭素に関する機能の案が含まれることに期待する。
提案の一例：太陽光発電や蓄電池等の再生可能エネルギーの導入、台風時や大規模災害時の停電等に対応する、災害時での活用、など。</t>
  </si>
  <si>
    <t>既設引込管の容量等に支障がない場合は分岐できるものとするが、認定計画提出者がインフラ管理者と直接契約できる場合のみとする。</t>
  </si>
  <si>
    <t>インフラ整備に伴い新たな引き込みを行う際は、各インフラ管理者と協議を行い、負担金や加入金等が必要となる場合は、認定計画提出者が費用を負担すること。</t>
  </si>
  <si>
    <t>既存のバスケットボールコート及びスケートボードコートの機能や魅力を向上させる提案とすること。どちらか一方の機能を廃止することはできない。</t>
  </si>
  <si>
    <t>特定公園施設の計画・設計に関する事項</t>
  </si>
  <si>
    <t>＜必須＞既存のバスケットボールコート及びスケートボードコートの機能や魅力を向上させる提案とすること。どちらか一方の機能を廃止することはできない。</t>
  </si>
  <si>
    <t>＜必須＞バスケットボールコート及びスケートボードコートについては、安全面、騒音等へ配慮した提案とすること。</t>
  </si>
  <si>
    <t>＜任意＞災害時の対応を踏まえた整備の提案をすること。</t>
  </si>
  <si>
    <t>特定公園施設の施工に関する事項</t>
  </si>
  <si>
    <t>利便増進施設を設置する場合は、設置する施設の種類、規模、設置場所等を提案すること。</t>
  </si>
  <si>
    <t>設置できる施設は、自転車駐車場、地域における催しに関する情報提供のための看板・広告塔であって、公募対象公園施設の周辺等に設置することが地域住民の利便の増進に寄与すると認められるものとする。</t>
  </si>
  <si>
    <t>既存モニュメントの移動や撤去は不可とし、既存園路等に施設を設置する場合は、既存機能を補完する提案もあわせて行うこと。</t>
  </si>
  <si>
    <t>A及びB駐車場への施設設置も認めるが、既存の駐車台数以上の駐車場を確保する提案をあわせて行うこと。</t>
  </si>
  <si>
    <t>公募対象公園施設に必要なインフラ（上下水道、電気、ガス等）は、認定計画提出者の負担にて整備すること。既設引込管の容量等に支障がない場合は分岐できるものとするが、認定計画提出者がインフラ管理者と直接契約できる場合のみとする。インフラ整備に伴い新たな引き込みを行う際は、各インフラ管理者と協議を行い、負担金や加入金等が必要となる場合は、認定計画提出者が費用を負担すること。</t>
  </si>
  <si>
    <t>公募対象公園施設の運営にあたり、次の事項は禁止する。</t>
  </si>
  <si>
    <t>青少年等に有害な影響を与える物販、サービス提供等</t>
  </si>
  <si>
    <t>本事業における公募設置等計画の認定の有効期間（都市公園法第5条の5第1項の有効期間）は、公募対象公園施設の工事着手日の20年間以内とする（認定の有効期間には、整備及び事業終了前の公募対象公園施設の解体・原状回復に要する期間を含む。）。</t>
  </si>
  <si>
    <t>なお、認定の有効期間終了時には、原状回復を原則とするが、都市公園の利用者の利便の向上に資することが認められる場合は、本町との協議により設置管理許可を更新する事も可能とする。ただし、その場合には、Park-PFIにおける建蔽率の緩和など特例措置は適用外となることに留意が必要となる。</t>
  </si>
  <si>
    <r>
      <t>公募対象公園施設の規模の上限は、以下のとおりとする。</t>
    </r>
    <r>
      <rPr>
        <b/>
        <sz val="9"/>
        <color indexed="8"/>
        <rFont val="ＭＳ ゴシック"/>
        <family val="3"/>
      </rPr>
      <t>建築可能面積：1,500㎡（2階以下）</t>
    </r>
  </si>
  <si>
    <t>｢提案書｣の提案内容が，下表に示す募集要項確認事項を満たす内容となっているか確認すること。</t>
  </si>
  <si>
    <t>｢提案書｣で募集要項を満たす事が確認可能な事項は、その内容が明確に示されている【事業提案書】【提案図面等】様式番号（複数可）及び項目番号を該当欄に記載し、応募者確認欄に「○」を記載すること。</t>
  </si>
  <si>
    <t>｢提案書｣の提案内容が，下表に示す公募設置等指針確認事項を満たす内容となっているか確認すること。</t>
  </si>
  <si>
    <t>｢提案書｣で公募設置等指針を満たす事が確認可能な事項は、その内容が明確に示されている【事業提案書】【提案図面等】様式番号（複数可）及び項目番号を該当欄に記載し、応募者確認欄に「○」を記載すること。</t>
  </si>
  <si>
    <t>公募対象公園施設の使用料の最低額</t>
  </si>
  <si>
    <t>　　５　認定の有効期間</t>
  </si>
  <si>
    <t>また、公募対象公園施設の設置管理許可期間は公募設置等計画の認定の有効期間の開始日に合わせ工事着手日から10年以内とし、公募設置等計画の認定の有効期間内に申請があった場合に、認定の有効期間まで更新許可を与えることとする。ただし、設置管理許可期間には、公募対象公園施設の設置や撤去（原状回復）の期間も含む。</t>
  </si>
  <si>
    <t>上記の他、公園利用との関連性が低く、本町が必要とみなすことができないと判断する行為</t>
  </si>
  <si>
    <t>第３　提案内容に関する事項（A街区事業、B街区事業）</t>
  </si>
  <si>
    <t>対象地の周辺環境にあたえる影響について、十分に配慮すること。特にA街区の周辺住宅地は第一種低層住居専用地域であるため、事業期間を通して、住環境を保全又は向上させる提案を行うこと。</t>
  </si>
  <si>
    <t>優先交渉権者になり事業を実施することとなった場合の事業計画等の地元説明は、A街区事業者及びB街区事業者の責任と費用負担で行うこと。ただし、必要に応じて本町も立ち会うものとする。</t>
  </si>
  <si>
    <t>金融機関との交渉はA街区事業者及びB街区事業者の責任と費用負担で実施すること。</t>
  </si>
  <si>
    <t>提案施設の整備は、A街区事業者及びB街区事業者の責任と費用負担で実施すること。</t>
  </si>
  <si>
    <t>事業期間における維持管理・運営については、A街区事業者及びB街区事業者の責任と費用負担で実施すること。</t>
  </si>
  <si>
    <t>A街区事業において、借地期間終了時はA街区事業者の責任と費用負担で提案施設を撤去した上で、原則、更地渡し（返却）すること。</t>
  </si>
  <si>
    <t>　　２　A街区における土地の貸付に関する条件</t>
  </si>
  <si>
    <r>
      <t>貸付期間は、以下に示す期間のなかでA街区事業者が提案した期間（事業終了時の提案施設の撤去期間を含む）とする。ただし、事業期間満了時は、再契約または期間延長の協議を可とする。</t>
    </r>
    <r>
      <rPr>
        <b/>
        <sz val="9"/>
        <color indexed="8"/>
        <rFont val="ＭＳ ゴシック"/>
        <family val="3"/>
      </rPr>
      <t>貸付期間：20年以上50年未満</t>
    </r>
  </si>
  <si>
    <t>貸付料（単価）は、貸付期間開始後、3年毎に、公社及びA街区事業者は相手方に貸付料（単価）の改定請求を行うことができ、双方協議の上、合意したときは改定する。</t>
  </si>
  <si>
    <t>A街区事業者は、A街区借地契約書の締結にあたり、貸付料の12か月分を保証金として公社に納付する。</t>
  </si>
  <si>
    <t>公社は、A街区借地契約が終了したとき、又は、A街区借地契約が解除されたときは、提案施設の撤去を確認した後、A街区事業者の請求に基づき、利息を付与せず、保証金をA街区事業者に返還する。</t>
  </si>
  <si>
    <t>A街区事業者は、貸付期間終了時までに提案施設をA街区事業者の責任と費用負担のもと原則撤去し、更地の状態とした上で、本町、公社及びA街区事業者立会いの下に公社に返還しなければならない。なお、撤去工事に際して、周辺環境に影響を及ぼさない撤去範囲等を定めるため、貸付期間終了日の2年前から本町及び公社と協議を行うこと。</t>
  </si>
  <si>
    <t>　　３　B街区における土地の売却等に関する条件</t>
  </si>
  <si>
    <t>B街区借地契約からB街区売買契約へと移行することを提案する場合</t>
  </si>
  <si>
    <t>A街区実施協定及びB街区実施協定書の締結日から提案施設の工事着手日までの期間において、A街区事業者及びB街区事業者が土地を使用する場合には、公社はA街区契約者及びB街区契約者に対して土地を貸し付けることが可能である。その際の条件等は、本町及び公社と協議して決定するものとする。</t>
  </si>
  <si>
    <t>提案施設の工事着手日から工事完了日までの期間において、公社はA街区契約者及びB街区契約者に対して土地を使用貸借する予定である。</t>
  </si>
  <si>
    <t>与那原町マリンタウン地区は、海岸線の津波最大浸水深想定が5～10ｍであり、海岸線沿いを中心に高潮浸水が想定されていることから、安心・安全な施設整備は必須である。よって、下記の内容が提案に含まれることを期待する。
①日常的な地域防災対策や災害時の対応
②施設の安全性確保及び津波避難ビルへの対応
③その他</t>
  </si>
  <si>
    <t>｢提案書｣に募集要項を満たす具体的な記載がない場合や現時点では募集要項を満たすことができない事項については、募集要項を満たしているまたは、募集要項に合意できる場合に限り、応募者確認欄に「✓」を記載すること。</t>
  </si>
  <si>
    <t>｢提案書｣に公募設置等指針を満たす具体的な記載がない場合や現時点では公募設置等指針を満たすことができない事項については、公募設置等指針を満たしているまたは、公募設置等指針に合意できる場合に限り、応募者確認欄に「✓」を記載すること。</t>
  </si>
  <si>
    <t>様式８－２</t>
  </si>
  <si>
    <t>様式８－３</t>
  </si>
  <si>
    <t>提出内容セルフチェックシート（公募設置等指針）</t>
  </si>
  <si>
    <t>提出内容セルフチェックシート（募集要項）</t>
  </si>
  <si>
    <t>事業スケジュール</t>
  </si>
  <si>
    <r>
      <t>事業スケジュールは、次のとおり予定している。なお、本町と事業者の協議により、期間を変更できるものとする。
Park-PFI実施協定の締結：</t>
    </r>
    <r>
      <rPr>
        <b/>
        <sz val="9"/>
        <color indexed="8"/>
        <rFont val="ＭＳ ゴシック"/>
        <family val="3"/>
      </rPr>
      <t xml:space="preserve">基本協定締結後、3か月以内
</t>
    </r>
    <r>
      <rPr>
        <sz val="9"/>
        <color indexed="8"/>
        <rFont val="ＭＳ ゴシック"/>
        <family val="3"/>
      </rPr>
      <t>特定公園施設建設・譲渡契約：</t>
    </r>
    <r>
      <rPr>
        <b/>
        <sz val="9"/>
        <color indexed="8"/>
        <rFont val="ＭＳ ゴシック"/>
        <family val="3"/>
      </rPr>
      <t xml:space="preserve">Park-PFI実施協定締結後、速やかに
</t>
    </r>
    <r>
      <rPr>
        <sz val="9"/>
        <color indexed="8"/>
        <rFont val="ＭＳ ゴシック"/>
        <family val="3"/>
      </rPr>
      <t>工事着手：</t>
    </r>
    <r>
      <rPr>
        <b/>
        <sz val="9"/>
        <color indexed="8"/>
        <rFont val="ＭＳ ゴシック"/>
        <family val="3"/>
      </rPr>
      <t xml:space="preserve">Park-PFI実施協定締結後、2年以内
</t>
    </r>
    <r>
      <rPr>
        <sz val="9"/>
        <color indexed="8"/>
        <rFont val="ＭＳ ゴシック"/>
        <family val="3"/>
      </rPr>
      <t>供用開始：</t>
    </r>
    <r>
      <rPr>
        <b/>
        <sz val="9"/>
        <color indexed="8"/>
        <rFont val="ＭＳ ゴシック"/>
        <family val="3"/>
      </rPr>
      <t>Park-PFI実施協定締結後、3年以内</t>
    </r>
  </si>
  <si>
    <t>＜必須＞バスケットボールコートの整備は、3×3のコート相当規模を１面以上提案すること。</t>
  </si>
  <si>
    <t>＜必須＞整備後の維持管理、修繕費の低減に配慮した提案とすること。</t>
  </si>
  <si>
    <t>駐車場を整備した場合は、公園利用者も利用できるよう配慮すること。（無料開放など）。</t>
  </si>
  <si>
    <t>※本町が負担する額は「官民連携型賑わい拠点創出事業（沖縄振興公共投資交付金）」を活用する予定としており、
　本町から認定計画提出者へ資料の提出やその他必要な協力を求める場合は、協力すること。</t>
  </si>
  <si>
    <r>
      <t>利便増進施設を設置する場合の占用料は以下のとおりである。</t>
    </r>
    <r>
      <rPr>
        <b/>
        <sz val="9"/>
        <color indexed="8"/>
        <rFont val="ＭＳ ゴシック"/>
        <family val="3"/>
      </rPr>
      <t xml:space="preserve">利便増進施設を設置する場合の月間占有料：50円／㎡・月
</t>
    </r>
    <r>
      <rPr>
        <sz val="9"/>
        <color indexed="8"/>
        <rFont val="ＭＳ ゴシック"/>
        <family val="3"/>
      </rPr>
      <t>ただし、設置許可期間内において、提案された使用料が条例改正により条例で定める額を下回る場合には、条例で定める使用料を適用する。</t>
    </r>
  </si>
  <si>
    <r>
      <t xml:space="preserve">公募対象公園施設の使用料の最低額は以下のとおりである。月間使用料及び対象面積を提案すること。設置許可面積は公募対象公園施設に係る総面積とする。
</t>
    </r>
    <r>
      <rPr>
        <b/>
        <sz val="9"/>
        <color indexed="8"/>
        <rFont val="ＭＳ ゴシック"/>
        <family val="3"/>
      </rPr>
      <t>公募対象公園施設の月間使用料の下限：50円／㎡・月　以上</t>
    </r>
    <r>
      <rPr>
        <sz val="9"/>
        <color indexed="8"/>
        <rFont val="ＭＳ ゴシック"/>
        <family val="3"/>
      </rPr>
      <t xml:space="preserve">
ただし、設置許可期間内において、提案された使用料が条例改正により条例で定める額を下回る場合には、条例で定める使用料を適用する。</t>
    </r>
  </si>
  <si>
    <t>A駐車場に公募対象公園施設を計画する場合は、立体的に活用し既存の駐車台数を確保すること。</t>
  </si>
  <si>
    <t>公募対象公園施設の利用者を見込み必要な駐車場の整備もあわせて計画すること。</t>
  </si>
  <si>
    <t>※本町からの負担額は、建設に要する費用に対して9割以内となる。</t>
  </si>
  <si>
    <t>対象地と期待するサービス・機能</t>
  </si>
  <si>
    <t>対象地：スポーツ・ウェルネス拠点（A街区）
期待するサービス・機能：近隣のスポーツ施設への合宿や自主トレ等との連携、アスリートのトレーニング・ケア、各種スポーツの実施、地域住民の心身の健康の維持促進</t>
  </si>
  <si>
    <t>対象地：宿泊・滞在拠点（B街区）
期待するサービス・機能：スポーツ合宿、一般宿泊の受入れ、ビジネス対応、飲食店</t>
  </si>
  <si>
    <t xml:space="preserve">本町では、環境省が推進する電力消費に伴う二酸化炭素（CO2）排出を実質ゼロにするモデル「脱炭素先行地域」に選定され、与那原町マリンタウン地区も対象地域となっていることから、提案施設についても脱炭素に関する機能の案が含まれることに期待する。
提案の一例：再生可能エネルギーの導入に向けた太陽光発電や蓄電池等の設置など。  </t>
  </si>
  <si>
    <t>定期借地権を設定する土地の範囲は、A街区すべての範囲とする（資料集：資料１－１参照）。</t>
  </si>
  <si>
    <t>納付期限までに貸付料を納付しない場合は、納入期限の翌日から納付の日までの日数に応じ、年14.6％（但し、当該納入期限の翌日から1か月を経過する日までの期間については年7.3％）の割合で計算した延滞金が発生する。但し、与那原町税条例（昭和47年5月15日条例第39号）第19条に規定する割合が改正された場合は、改正後の割合を適用する。</t>
  </si>
  <si>
    <t>売却等する土地の範囲は、B街区すべての範囲とする（資料集：資料２－１参照）</t>
  </si>
  <si>
    <r>
      <t xml:space="preserve">事業提案書において提案した売買価格をもとに、本町及び公社と協議の上で、売買価格を設定し、B街区売買契約書を締結する。支払い方法等についても、B街区売買契約書に定めるものとする。
なお、売買価格は、以下に示す最低売買価格以上の金額とし、B街区借地契約からB街区売買契約へと移行することを提案する場合も同様とする。
</t>
    </r>
    <r>
      <rPr>
        <b/>
        <sz val="9"/>
        <rFont val="ＭＳ ゴシック"/>
        <family val="3"/>
      </rPr>
      <t>最低売買価格：220,584千円</t>
    </r>
  </si>
  <si>
    <t>飲食に関する施設（便益施設）とそれに付帯する施設等は、募集要項「第2章/3」に示す「事業の基本方針」の実現に寄与する施設とすること。</t>
  </si>
  <si>
    <r>
      <t>事業提案書において提案した貸付料をもとに、本町及び公社と協議の上で、貸付料を設定し、A街区借地契約書を締結する。支払い方法等についても、A街区借地契約書に定めるものとする。
なお、貸付料は、以下に示す最低貸付単価以上の金額を提案すること。</t>
    </r>
    <r>
      <rPr>
        <b/>
        <sz val="9"/>
        <color indexed="8"/>
        <rFont val="ＭＳ ゴシック"/>
        <family val="3"/>
      </rPr>
      <t>最低貸付単価：60円／㎡・月</t>
    </r>
  </si>
  <si>
    <r>
      <t>事業提案書において、B街区借地契約からB街区売買契約へと移行することを提案する場合には、売買価格と併せて貸付料も提案すること。その場合の定期借地権設定期間は10年とする。提案した貸付料をもとに、本町及び公社と協議の上で、貸付料を設定し、B街区借地契約書を締結する。支払い方法等についても、B街区借地契約書に定めるものとする。
なお、貸付料は、以下に示す最低貸付単価以上の金額を提案すること。</t>
    </r>
    <r>
      <rPr>
        <b/>
        <sz val="9"/>
        <color indexed="8"/>
        <rFont val="ＭＳ ゴシック"/>
        <family val="3"/>
      </rPr>
      <t>最低貸付単価：70円／㎡・月</t>
    </r>
  </si>
  <si>
    <t>公募対象公園施設及び利便増進施設の周辺の園地等について、認定計画提出者の負担で清掃等の日常的な環境の維持を実施する園地等の範囲及びその内容について提案すること。</t>
  </si>
  <si>
    <t>P8の事業対象区域の図に示す特定公園施設の区域内で、適切な設置場所を提案すること。なお、既存モニュメントの移動や撤去は不可とし、既存園路等に施設を設置する場合は、既存機能を補完する提案もあわせて行うこと。さらにA駐車場を整備範囲に含めることとしてもよいが、既存の駐車台数以上の駐車場を確保する提案をあわせて行うこと。</t>
  </si>
  <si>
    <r>
      <t xml:space="preserve">本町に対し、整備に要する費用の負担を求める場合は、その金額を提案すること。その際には、できるだけ本町の負担を低減する提案とすること。
本町が負担する特定公園施設の整備費用の上限額は以下のとおりとする。
</t>
    </r>
    <r>
      <rPr>
        <b/>
        <sz val="9"/>
        <color indexed="8"/>
        <rFont val="ＭＳ ゴシック"/>
        <family val="3"/>
      </rPr>
      <t>本町が負担する</t>
    </r>
    <r>
      <rPr>
        <b/>
        <sz val="9"/>
        <color indexed="8"/>
        <rFont val="ＭＳ ゴシック"/>
        <family val="3"/>
      </rPr>
      <t>特定公園施設の整備費用上限額：45,000千円（消費税及び地方消費税を含む）</t>
    </r>
  </si>
  <si>
    <t>※原則として本町の負担額は、認定計画提出者が本町に負担を求める額で提案した額を上回ることはできない。</t>
  </si>
  <si>
    <t>※本町負担額は、認定計画提出者との設計協議を経て、最終的な計画内容とその工事費内訳の提出後、本町が金額を精査した上で、
　本町と認定計画提出者で協議し決定するものとする。</t>
  </si>
  <si>
    <t>酒類の提供については、本町と協議の上、許可を得た場合のみ提供できるものとする。</t>
  </si>
  <si>
    <t>公社は、既存施設（野球場、テニスコート、駐車場等）を公社の責任と費用負担で撤去する。原則、更地での引き渡しとするが、撤去範囲は、公社とA街区事業者及びB街区事業者の協議により決定する。なお、A街区にある記念碑（資料集:資料１－８参照）は撤去不可である。</t>
  </si>
  <si>
    <t>また、A街区借地契約書に基づく公社への金銭等の債務がある場合は、その債務を差し引いて返還することとする。</t>
  </si>
  <si>
    <t>営業時の音や振動、照明の照度等については、周辺住宅と公園利用者へ配慮すること。なお、営業時間については、6時～22時の間で設定すること。ただし、それ以外の時間帯で臨時的に営業する場合は本町と協議すること。</t>
  </si>
  <si>
    <t>公募対象公園施設における喫煙は本町と協議すること。なお、公募対象公園施設外での喫煙は認めないものとする。</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</si>
</sst>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_ ;[Red]\-#,##0\ "/>
    <numFmt numFmtId="180" formatCode="#,##0;&quot;▲ &quot;#,##0"/>
    <numFmt numFmtId="181" formatCode="#,##0.000_ "/>
    <numFmt numFmtId="182" formatCode="0.000%"/>
    <numFmt numFmtId="183" formatCode="#,##0&quot;       &quot;"/>
    <numFmt numFmtId="184" formatCode="#,##0;\-#,##0;&quot;-&quot;"/>
    <numFmt numFmtId="185" formatCode="&quot;Yes&quot;;&quot;Yes&quot;;&quot;No&quot;"/>
    <numFmt numFmtId="186" formatCode="&quot;True&quot;;&quot;True&quot;;&quot;False&quot;"/>
    <numFmt numFmtId="187" formatCode="&quot;On&quot;;&quot;On&quot;;&quot;Off&quot;"/>
    <numFmt numFmtId="188" formatCode="[$€-2]\ #,##0.00_);[Red]\([$€-2]\ #,##0.00\)"/>
    <numFmt numFmtId="189" formatCode="0_);\(0\)"/>
    <numFmt numFmtId="190" formatCode="[$]ggge&quot;年&quot;m&quot;月&quot;d&quot;日&quot;;@"/>
    <numFmt numFmtId="191" formatCode="[$-411]gge&quot;年&quot;m&quot;月&quot;d&quot;日&quot;;@"/>
    <numFmt numFmtId="192" formatCode="[$]gge&quot;年&quot;m&quot;月&quot;d&quot;日&quot;;@"/>
    <numFmt numFmtId="193" formatCode="0.0000%"/>
    <numFmt numFmtId="194" formatCode="0.0"/>
    <numFmt numFmtId="195" formatCode="#,##0.0;[Red]\-#,##0.0"/>
    <numFmt numFmtId="196" formatCode="0_ "/>
    <numFmt numFmtId="197" formatCode="0.0_ "/>
    <numFmt numFmtId="198" formatCode="0.00_ "/>
    <numFmt numFmtId="199" formatCode="0.0000000000"/>
    <numFmt numFmtId="200" formatCode="0.000000000"/>
    <numFmt numFmtId="201" formatCode="0.00000000"/>
    <numFmt numFmtId="202" formatCode="0.0000000"/>
    <numFmt numFmtId="203" formatCode="0.000000"/>
    <numFmt numFmtId="204" formatCode="0.00000"/>
    <numFmt numFmtId="205" formatCode="0.0000"/>
    <numFmt numFmtId="206" formatCode="0_);[Red]\(0\)"/>
    <numFmt numFmtId="207" formatCode="[$]ggge&quot;年&quot;m&quot;月&quot;d&quot;日&quot;;@"/>
    <numFmt numFmtId="208" formatCode="[$]gge&quot;年&quot;m&quot;月&quot;d&quot;日&quot;;@"/>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0"/>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name val="ｺﾞｼｯｸ"/>
      <family val="3"/>
    </font>
    <font>
      <sz val="14"/>
      <name val="ＭＳ 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9"/>
      <name val="ＭＳ ゴシック"/>
      <family val="3"/>
    </font>
    <font>
      <b/>
      <sz val="10"/>
      <name val="ＭＳ ゴシック"/>
      <family val="3"/>
    </font>
    <font>
      <sz val="18"/>
      <name val="ＭＳ ゴシック"/>
      <family val="3"/>
    </font>
    <font>
      <sz val="9"/>
      <color indexed="8"/>
      <name val="ＭＳ ゴシック"/>
      <family val="3"/>
    </font>
    <font>
      <b/>
      <sz val="9"/>
      <color indexed="8"/>
      <name val="ＭＳ ゴシック"/>
      <family val="3"/>
    </font>
    <font>
      <b/>
      <sz val="9"/>
      <name val="ＭＳ ゴシック"/>
      <family val="3"/>
    </font>
    <font>
      <b/>
      <sz val="10"/>
      <color indexed="8"/>
      <name val="ＭＳ ゴシック"/>
      <family val="3"/>
    </font>
    <font>
      <sz val="9"/>
      <color theme="1"/>
      <name val="ＭＳ ゴシック"/>
      <family val="3"/>
    </font>
    <font>
      <b/>
      <sz val="10"/>
      <color theme="1"/>
      <name val="ＭＳ 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tint="-0.1499900072813034"/>
        <bgColor indexed="64"/>
      </patternFill>
    </fill>
  </fills>
  <borders count="2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color indexed="63"/>
      </right>
      <top style="hair">
        <color indexed="10"/>
      </top>
      <bottom style="hair"/>
    </border>
    <border>
      <left>
        <color indexed="63"/>
      </left>
      <right>
        <color indexed="63"/>
      </right>
      <top>
        <color indexed="63"/>
      </top>
      <bottom style="thin">
        <color indexed="1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hair">
        <color indexed="10"/>
      </top>
      <bottom style="hair"/>
    </border>
    <border>
      <left style="hair"/>
      <right>
        <color indexed="63"/>
      </right>
      <top>
        <color indexed="63"/>
      </top>
      <bottom style="thin">
        <color indexed="10"/>
      </bottom>
    </border>
    <border>
      <left>
        <color indexed="63"/>
      </left>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7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184" fontId="24" fillId="0" borderId="0" applyFill="0" applyBorder="0" applyAlignment="0">
      <protection/>
    </xf>
    <xf numFmtId="0" fontId="25" fillId="0" borderId="0">
      <alignment horizontal="left"/>
      <protection/>
    </xf>
    <xf numFmtId="0" fontId="26" fillId="0" borderId="1" applyNumberFormat="0" applyAlignment="0" applyProtection="0"/>
    <xf numFmtId="0" fontId="26" fillId="0" borderId="2">
      <alignment horizontal="left" vertical="center"/>
      <protection/>
    </xf>
    <xf numFmtId="0" fontId="27" fillId="0" borderId="0">
      <alignment/>
      <protection/>
    </xf>
    <xf numFmtId="4" fontId="25" fillId="0" borderId="0">
      <alignment horizontal="right"/>
      <protection/>
    </xf>
    <xf numFmtId="4" fontId="28" fillId="0" borderId="0">
      <alignment horizontal="right"/>
      <protection/>
    </xf>
    <xf numFmtId="0" fontId="29" fillId="0" borderId="0">
      <alignment horizontal="left"/>
      <protection/>
    </xf>
    <xf numFmtId="0" fontId="30" fillId="0" borderId="0">
      <alignment horizontal="center"/>
      <protection/>
    </xf>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3"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22" fillId="0" borderId="0" applyFill="0" applyBorder="0" applyAlignment="0" applyProtection="0"/>
    <xf numFmtId="0" fontId="9" fillId="22" borderId="4" applyNumberFormat="0" applyFont="0" applyAlignment="0" applyProtection="0"/>
    <xf numFmtId="0" fontId="10" fillId="0" borderId="5" applyNumberFormat="0" applyFill="0" applyAlignment="0" applyProtection="0"/>
    <xf numFmtId="0" fontId="11" fillId="3" borderId="0" applyNumberFormat="0" applyBorder="0" applyAlignment="0" applyProtection="0"/>
    <xf numFmtId="0" fontId="12" fillId="23" borderId="6"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7" applyNumberFormat="0" applyFill="0" applyAlignment="0" applyProtection="0"/>
    <xf numFmtId="0" fontId="15" fillId="0" borderId="8" applyNumberFormat="0" applyFill="0" applyAlignment="0" applyProtection="0"/>
    <xf numFmtId="0" fontId="16" fillId="0" borderId="9" applyNumberFormat="0" applyFill="0" applyAlignment="0" applyProtection="0"/>
    <xf numFmtId="0" fontId="16" fillId="0" borderId="0" applyNumberFormat="0" applyFill="0" applyBorder="0" applyAlignment="0" applyProtection="0"/>
    <xf numFmtId="183" fontId="31" fillId="0" borderId="10" applyFill="0">
      <alignment horizontal="right"/>
      <protection/>
    </xf>
    <xf numFmtId="3" fontId="26" fillId="0" borderId="11" applyFill="0" applyBorder="0">
      <alignment horizontal="right"/>
      <protection/>
    </xf>
    <xf numFmtId="0" fontId="17" fillId="0" borderId="12" applyNumberFormat="0" applyFill="0" applyAlignment="0" applyProtection="0"/>
    <xf numFmtId="0" fontId="18" fillId="23" borderId="13"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32" fillId="0" borderId="14" applyBorder="0">
      <alignment horizontal="right"/>
      <protection/>
    </xf>
    <xf numFmtId="3" fontId="33" fillId="0" borderId="15" applyBorder="0">
      <alignment horizontal="right"/>
      <protection/>
    </xf>
    <xf numFmtId="0" fontId="20" fillId="7" borderId="6" applyNumberFormat="0" applyAlignment="0" applyProtection="0"/>
    <xf numFmtId="0" fontId="3" fillId="0" borderId="0" applyNumberFormat="0" applyFill="0" applyBorder="0" applyAlignment="0" applyProtection="0"/>
    <xf numFmtId="1" fontId="23" fillId="0" borderId="0">
      <alignment vertical="center"/>
      <protection/>
    </xf>
    <xf numFmtId="0" fontId="21" fillId="4" borderId="0" applyNumberFormat="0" applyBorder="0" applyAlignment="0" applyProtection="0"/>
  </cellStyleXfs>
  <cellXfs count="54">
    <xf numFmtId="0" fontId="0" fillId="0" borderId="0" xfId="0" applyAlignment="1">
      <alignment vertical="center"/>
    </xf>
    <xf numFmtId="0" fontId="34" fillId="0" borderId="0" xfId="0" applyNumberFormat="1" applyFont="1" applyFill="1" applyBorder="1" applyAlignment="1">
      <alignment horizontal="left" vertical="top" wrapText="1"/>
    </xf>
    <xf numFmtId="0" fontId="34" fillId="0" borderId="0" xfId="0" applyNumberFormat="1" applyFont="1" applyFill="1" applyAlignment="1">
      <alignment horizontal="left" vertical="top" wrapText="1"/>
    </xf>
    <xf numFmtId="0" fontId="34" fillId="0" borderId="0" xfId="0" applyNumberFormat="1" applyFont="1" applyFill="1" applyBorder="1" applyAlignment="1">
      <alignment horizontal="center" vertical="center" wrapText="1"/>
    </xf>
    <xf numFmtId="189" fontId="34"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9" fillId="0" borderId="16" xfId="0" applyNumberFormat="1" applyFont="1" applyFill="1" applyBorder="1" applyAlignment="1">
      <alignment horizontal="left" vertical="top" wrapText="1"/>
    </xf>
    <xf numFmtId="0" fontId="9" fillId="0" borderId="0" xfId="0" applyNumberFormat="1" applyFont="1" applyFill="1" applyAlignment="1">
      <alignment horizontal="left" vertical="top" wrapText="1"/>
    </xf>
    <xf numFmtId="0" fontId="34" fillId="0" borderId="16" xfId="0" applyNumberFormat="1" applyFont="1" applyFill="1" applyBorder="1" applyAlignment="1">
      <alignment horizontal="left" vertical="top" wrapText="1"/>
    </xf>
    <xf numFmtId="0" fontId="34" fillId="0" borderId="0" xfId="0" applyNumberFormat="1" applyFont="1" applyFill="1" applyAlignment="1">
      <alignment horizontal="center" vertical="center" wrapText="1"/>
    </xf>
    <xf numFmtId="189" fontId="34" fillId="0" borderId="0" xfId="0" applyNumberFormat="1" applyFont="1" applyFill="1" applyAlignment="1">
      <alignment horizontal="center" vertical="center" wrapText="1"/>
    </xf>
    <xf numFmtId="0" fontId="34" fillId="0" borderId="0" xfId="0" applyNumberFormat="1" applyFont="1" applyFill="1" applyAlignment="1">
      <alignment horizontal="left" vertical="center" wrapText="1"/>
    </xf>
    <xf numFmtId="0" fontId="34" fillId="0" borderId="0" xfId="0" applyNumberFormat="1" applyFont="1" applyFill="1" applyBorder="1" applyAlignment="1">
      <alignment horizontal="center" vertical="top" wrapText="1"/>
    </xf>
    <xf numFmtId="0" fontId="34" fillId="0" borderId="0" xfId="0" applyNumberFormat="1" applyFont="1" applyFill="1" applyAlignment="1">
      <alignment horizontal="center" vertical="top" wrapText="1"/>
    </xf>
    <xf numFmtId="0" fontId="41" fillId="0" borderId="17" xfId="0" applyNumberFormat="1" applyFont="1" applyFill="1" applyBorder="1" applyAlignment="1">
      <alignment horizontal="center" vertical="center" wrapText="1"/>
    </xf>
    <xf numFmtId="189" fontId="41" fillId="0" borderId="17" xfId="0" applyNumberFormat="1" applyFont="1" applyFill="1" applyBorder="1" applyAlignment="1">
      <alignment horizontal="center" vertical="center" wrapText="1"/>
    </xf>
    <xf numFmtId="0" fontId="41" fillId="0" borderId="17" xfId="0" applyNumberFormat="1" applyFont="1" applyFill="1" applyBorder="1" applyAlignment="1">
      <alignment horizontal="left" vertical="center" wrapText="1"/>
    </xf>
    <xf numFmtId="0" fontId="42" fillId="24" borderId="2" xfId="0" applyNumberFormat="1" applyFont="1" applyFill="1" applyBorder="1" applyAlignment="1">
      <alignment horizontal="left" vertical="top" wrapText="1" indent="1"/>
    </xf>
    <xf numFmtId="189" fontId="41" fillId="0" borderId="17" xfId="0" applyNumberFormat="1" applyFont="1" applyFill="1" applyBorder="1" applyAlignment="1" quotePrefix="1">
      <alignment horizontal="center" vertical="center" wrapText="1"/>
    </xf>
    <xf numFmtId="0" fontId="41" fillId="0" borderId="17" xfId="0" applyNumberFormat="1" applyFont="1" applyFill="1" applyBorder="1" applyAlignment="1" quotePrefix="1">
      <alignment horizontal="center" vertical="center" wrapText="1"/>
    </xf>
    <xf numFmtId="0" fontId="35" fillId="0" borderId="17" xfId="0" applyNumberFormat="1" applyFont="1" applyFill="1" applyBorder="1" applyAlignment="1">
      <alignment horizontal="center" vertical="center" wrapText="1"/>
    </xf>
    <xf numFmtId="0" fontId="42" fillId="0" borderId="17" xfId="0" applyNumberFormat="1" applyFont="1" applyFill="1" applyBorder="1" applyAlignment="1">
      <alignment horizontal="center" vertical="center" wrapText="1"/>
    </xf>
    <xf numFmtId="0" fontId="34" fillId="0" borderId="17" xfId="0" applyNumberFormat="1" applyFont="1" applyFill="1" applyBorder="1" applyAlignment="1">
      <alignment horizontal="center" vertical="center" wrapText="1"/>
    </xf>
    <xf numFmtId="0" fontId="35" fillId="24" borderId="17" xfId="0" applyNumberFormat="1" applyFont="1" applyFill="1" applyBorder="1" applyAlignment="1">
      <alignment horizontal="center" vertical="center" wrapText="1"/>
    </xf>
    <xf numFmtId="0" fontId="35" fillId="24" borderId="17" xfId="0" applyNumberFormat="1" applyFont="1" applyFill="1" applyBorder="1" applyAlignment="1">
      <alignment horizontal="left" vertical="top" wrapText="1" indent="1"/>
    </xf>
    <xf numFmtId="0" fontId="35" fillId="24" borderId="17" xfId="0" applyNumberFormat="1" applyFont="1" applyFill="1" applyBorder="1" applyAlignment="1">
      <alignment horizontal="left" vertical="top" wrapText="1" indent="1"/>
    </xf>
    <xf numFmtId="0" fontId="41" fillId="0" borderId="17" xfId="0" applyFont="1" applyFill="1" applyBorder="1" applyAlignment="1">
      <alignment horizontal="justify" vertical="center" wrapText="1"/>
    </xf>
    <xf numFmtId="0" fontId="35" fillId="0" borderId="17" xfId="0" applyNumberFormat="1" applyFont="1" applyFill="1" applyBorder="1" applyAlignment="1">
      <alignment horizontal="left" vertical="center" wrapText="1"/>
    </xf>
    <xf numFmtId="0" fontId="42" fillId="0" borderId="17" xfId="0" applyNumberFormat="1" applyFont="1" applyFill="1" applyBorder="1" applyAlignment="1">
      <alignment horizontal="left" vertical="center" wrapText="1"/>
    </xf>
    <xf numFmtId="0" fontId="41" fillId="0" borderId="0" xfId="0" applyNumberFormat="1" applyFont="1" applyFill="1" applyBorder="1" applyAlignment="1">
      <alignment horizontal="left" vertical="center" wrapText="1"/>
    </xf>
    <xf numFmtId="0" fontId="42" fillId="24" borderId="18" xfId="0" applyNumberFormat="1" applyFont="1" applyFill="1" applyBorder="1" applyAlignment="1">
      <alignment horizontal="center" vertical="center" wrapText="1"/>
    </xf>
    <xf numFmtId="0" fontId="34" fillId="0" borderId="19" xfId="0" applyNumberFormat="1" applyFont="1" applyFill="1" applyBorder="1" applyAlignment="1">
      <alignment horizontal="left" vertical="top" wrapText="1"/>
    </xf>
    <xf numFmtId="0" fontId="9" fillId="24" borderId="17" xfId="0" applyNumberFormat="1" applyFont="1" applyFill="1" applyBorder="1" applyAlignment="1">
      <alignment horizontal="center" vertical="center" wrapText="1"/>
    </xf>
    <xf numFmtId="0" fontId="35" fillId="24" borderId="17" xfId="0" applyNumberFormat="1" applyFont="1" applyFill="1" applyBorder="1" applyAlignment="1">
      <alignment horizontal="left" vertical="top" wrapText="1"/>
    </xf>
    <xf numFmtId="0" fontId="42" fillId="24" borderId="17" xfId="0" applyNumberFormat="1" applyFont="1" applyFill="1" applyBorder="1" applyAlignment="1">
      <alignment horizontal="left" vertical="top" wrapText="1"/>
    </xf>
    <xf numFmtId="0" fontId="34" fillId="0" borderId="0" xfId="0" applyNumberFormat="1" applyFont="1" applyFill="1" applyAlignment="1">
      <alignment horizontal="left" vertical="center" wrapText="1"/>
    </xf>
    <xf numFmtId="0" fontId="36" fillId="0" borderId="0" xfId="0" applyNumberFormat="1" applyFont="1" applyFill="1" applyBorder="1" applyAlignment="1">
      <alignment horizontal="center" vertical="center" wrapText="1"/>
    </xf>
    <xf numFmtId="0" fontId="34" fillId="0" borderId="0" xfId="0"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34" fillId="0" borderId="20" xfId="0" applyNumberFormat="1" applyFont="1" applyFill="1" applyBorder="1" applyAlignment="1">
      <alignment horizontal="left" vertical="top" wrapText="1"/>
    </xf>
    <xf numFmtId="0" fontId="35" fillId="24" borderId="17" xfId="0" applyNumberFormat="1" applyFont="1" applyFill="1" applyBorder="1" applyAlignment="1">
      <alignment horizontal="left" vertical="center" wrapText="1"/>
    </xf>
    <xf numFmtId="0" fontId="35" fillId="24" borderId="17" xfId="0" applyNumberFormat="1" applyFont="1" applyFill="1" applyBorder="1" applyAlignment="1">
      <alignment horizontal="left" vertical="top" wrapText="1" indent="1"/>
    </xf>
    <xf numFmtId="0" fontId="9" fillId="24" borderId="17" xfId="0" applyNumberFormat="1" applyFont="1" applyFill="1" applyBorder="1" applyAlignment="1">
      <alignment vertical="center" wrapText="1"/>
    </xf>
    <xf numFmtId="0" fontId="42" fillId="24" borderId="21" xfId="0" applyNumberFormat="1" applyFont="1" applyFill="1" applyBorder="1" applyAlignment="1">
      <alignment horizontal="left" vertical="center" wrapText="1"/>
    </xf>
    <xf numFmtId="0" fontId="42" fillId="24" borderId="2" xfId="0" applyNumberFormat="1" applyFont="1" applyFill="1" applyBorder="1" applyAlignment="1">
      <alignment horizontal="left" vertical="center" wrapText="1"/>
    </xf>
    <xf numFmtId="0" fontId="9" fillId="24" borderId="22" xfId="0" applyNumberFormat="1" applyFont="1" applyFill="1" applyBorder="1" applyAlignment="1">
      <alignment horizontal="center" vertical="center" wrapText="1"/>
    </xf>
    <xf numFmtId="0" fontId="9" fillId="24" borderId="23" xfId="0" applyNumberFormat="1" applyFont="1" applyFill="1" applyBorder="1" applyAlignment="1">
      <alignment horizontal="center" vertical="center" wrapText="1"/>
    </xf>
    <xf numFmtId="0" fontId="9" fillId="24" borderId="24" xfId="0" applyNumberFormat="1" applyFont="1" applyFill="1" applyBorder="1" applyAlignment="1">
      <alignment horizontal="center" vertical="center" wrapText="1"/>
    </xf>
    <xf numFmtId="0" fontId="9" fillId="24" borderId="19" xfId="0" applyNumberFormat="1" applyFont="1" applyFill="1" applyBorder="1" applyAlignment="1">
      <alignment horizontal="center" vertical="center" wrapText="1"/>
    </xf>
    <xf numFmtId="0" fontId="9" fillId="24" borderId="0" xfId="0" applyNumberFormat="1" applyFont="1" applyFill="1" applyBorder="1" applyAlignment="1">
      <alignment horizontal="center" vertical="center" wrapText="1"/>
    </xf>
    <xf numFmtId="0" fontId="9" fillId="24" borderId="16" xfId="0" applyNumberFormat="1" applyFont="1" applyFill="1" applyBorder="1" applyAlignment="1">
      <alignment horizontal="center" vertical="center" wrapText="1"/>
    </xf>
    <xf numFmtId="0" fontId="9" fillId="24" borderId="25" xfId="0" applyNumberFormat="1" applyFont="1" applyFill="1" applyBorder="1" applyAlignment="1">
      <alignment horizontal="center" vertical="center" wrapText="1"/>
    </xf>
    <xf numFmtId="0" fontId="9" fillId="24" borderId="20" xfId="0" applyNumberFormat="1" applyFont="1" applyFill="1" applyBorder="1" applyAlignment="1">
      <alignment horizontal="center" vertical="center" wrapText="1"/>
    </xf>
    <xf numFmtId="0" fontId="9" fillId="24" borderId="26" xfId="0" applyNumberFormat="1" applyFont="1" applyFill="1" applyBorder="1" applyAlignment="1">
      <alignment horizontal="center" vertical="center" wrapText="1"/>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ヘッダー"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工事費(小)" xfId="65"/>
    <cellStyle name="工事費(大)" xfId="66"/>
    <cellStyle name="集計" xfId="67"/>
    <cellStyle name="出力" xfId="68"/>
    <cellStyle name="説明文" xfId="69"/>
    <cellStyle name="Currency [0]" xfId="70"/>
    <cellStyle name="Currency" xfId="71"/>
    <cellStyle name="坪価(小)" xfId="72"/>
    <cellStyle name="坪価(大)" xfId="73"/>
    <cellStyle name="入力" xfId="74"/>
    <cellStyle name="Followed Hyperlink" xfId="75"/>
    <cellStyle name="未定義" xfId="76"/>
    <cellStyle name="良い"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ct1\&#12503;&#12525;&#12472;&#12455;&#12463;&#12488;&#12510;&#12493;&#12472;&#12513;&#12531;&#12488;&#26412;&#37096;\&#29289;&#20214;\&#26481;&#37111;&#30010;&#23567;&#23398;&#26657;&#65328;&#65318;&#65321;&#12450;&#12489;&#12496;&#12452;&#12470;&#12522;&#12540;\&#20844;&#34920;&#26360;&#39006;\02&#12288;&#35201;&#27714;&#27700;&#28310;&#26360;\20040512&#12288;&#23500;&#23665;&#35686;&#23519;&#23398;&#26657;&#12288;&#26989;&#21209;&#31684;&#22258;&#12288;&#31712;&#226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32173;&#25345;&#31649;&#29702;&#65288;&#31712;&#22618;&#65289;\02&#32173;&#25345;&#31649;&#29702;&#36027;&#27010;&#31639;&#35531;&#27714;\030708_G7_&#23500;&#23665;KG&#9679;&#12304;&#35211;&#30452;&#12305;\&#20316;&#26989;&#29992;&#12501;&#12449;&#12452;&#1252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engi-fs1\&#29289;&#20214;\&#20013;&#22830;&#21512;&#21516;&#65303;\DB01227&#21512;&#21516;&#24193;&#33294;&#65303;&#21495;&#39208;&#22522;&#26412;&#35336;&#30011;&#31574;&#23450;\02&#65328;&#65331;&#65315;&#31639;&#20986;\&#21442;&#32771;&#25552;&#20379;&#65411;&#65438;&#65392;&#65408;\140805&#32173;&#25345;&#31649;&#29702;&#36027;&#35500;&#26126;&#36039;&#26009;\&#20316;&#26989;&#29992;&#12501;&#12449;&#12452;&#1252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Mjs-fs2\401&#37117;&#12510;&#12493;\&#20013;&#22830;&#21512;&#21516;&#65303;\DB01227&#21512;&#21516;&#24193;&#33294;&#65303;&#21495;&#39208;&#22522;&#26412;&#35336;&#30011;&#31574;&#23450;&#12288;&#12381;&#12398;&#65297;\02&#65328;&#65331;&#65315;&#31639;&#20986;\02&#20462;&#32341;&#36027;PSC\&#20316;&#26989;&#29992;&#12501;&#12449;&#12452;&#1252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Mjs-fs2\401&#37117;&#12510;&#12493;\&#20849;&#36890;\10&#22996;&#21729;&#20250;\04&#31038;&#22806;&#22996;&#21729;&#20250;\&#21942;&#32341;&#21336;&#20385;&#20998;&#31185;&#20250;\2004&#24180;&#24230;&#29256;&#24314;&#31689;&#20998;&#31185;&#20250;\10&#21336;&#20385;&#27497;&#25499;&#20316;&#25104;&#20316;&#26989;\20040105&#12288;H16&#25913;&#35330;&#20316;&#26989;&#12288;&#35299;&#20307;&#25764;&#21435;&#27497;&#25499;&#35211;&#30452;&#12375;&#20316;&#26989;&#12288;&#31712;&#2261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oumu-fs1\&#20849;&#36890;\05_1_&#31309;&#31639;&#29289;&#20214;(&#25285;&#24403;&#32773;&#21029;)\&#26494;&#26412;\&#65436;&#65392;&#65400;&#65420;&#65387;&#65433;&#65408;&#65438;\11.&#24314;&#19968;&#29289;&#20214;\&#24120;&#30928;&#26408;&#23398;&#22290;\&#24120;&#30928;&#26408;&#12288;&#12467;&#12473;&#12488;&#35336;&#30011;&#2636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Mjs-fs2\401&#37117;&#12510;&#12493;\&#29289;&#20214;\&#23500;&#23665;&#30476;&#35686;&#23519;&#23398;&#26657;PFI-TA\09&#35201;&#27714;&#27700;&#28310;&#26360;&#65288;&#20837;&#26413;&#20844;&#21578;&#29992;&#65289;\040611&#20837;&#26413;&#20844;&#21578;&#29992;&#65288;&#26368;&#32066;&#25552;&#20986;&#65289;\&#35201;&#27714;&#27700;&#28310;&#26360;\20040512&#12288;&#23500;&#23665;&#35686;&#23519;&#23398;&#26657;&#12288;&#26989;&#21209;&#31684;&#22258;&#12288;&#31712;&#226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開口部"/>
      <sheetName val="内部開口部"/>
      <sheetName val="外部開口部"/>
      <sheetName val="部屋別コスト 一覧表"/>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6年撤去処分歩掛"/>
      <sheetName val="16年撤去処分（旧）"/>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コスト計画書"/>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参考資料】PFI対象業務"/>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57"/>
  <sheetViews>
    <sheetView view="pageBreakPreview" zoomScaleSheetLayoutView="100" zoomScalePageLayoutView="0" workbookViewId="0" topLeftCell="A1">
      <selection activeCell="A8" sqref="A8:IV10"/>
    </sheetView>
  </sheetViews>
  <sheetFormatPr defaultColWidth="9.00390625" defaultRowHeight="13.5"/>
  <cols>
    <col min="1" max="1" width="3.375" style="2" customWidth="1"/>
    <col min="2" max="2" width="3.375" style="9" customWidth="1"/>
    <col min="3" max="3" width="4.00390625" style="9" customWidth="1"/>
    <col min="4" max="4" width="6.00390625" style="10" customWidth="1"/>
    <col min="5" max="5" width="21.375" style="11" customWidth="1"/>
    <col min="6" max="6" width="4.125" style="9" customWidth="1"/>
    <col min="7" max="7" width="23.25390625" style="2" customWidth="1"/>
    <col min="8" max="8" width="3.50390625" style="13" customWidth="1"/>
    <col min="9" max="9" width="108.125" style="2" customWidth="1"/>
    <col min="10" max="10" width="15.875" style="9" customWidth="1"/>
    <col min="11" max="11" width="5.00390625" style="9" bestFit="1" customWidth="1"/>
    <col min="12" max="16384" width="9.00390625" style="2" customWidth="1"/>
  </cols>
  <sheetData>
    <row r="1" spans="2:4" ht="24.75" customHeight="1">
      <c r="B1" s="35" t="s">
        <v>156</v>
      </c>
      <c r="C1" s="35"/>
      <c r="D1" s="35"/>
    </row>
    <row r="2" spans="1:11" ht="21">
      <c r="A2" s="1"/>
      <c r="B2" s="36" t="s">
        <v>159</v>
      </c>
      <c r="C2" s="36"/>
      <c r="D2" s="36"/>
      <c r="E2" s="36"/>
      <c r="F2" s="36"/>
      <c r="G2" s="36"/>
      <c r="H2" s="36"/>
      <c r="I2" s="36"/>
      <c r="J2" s="36"/>
      <c r="K2" s="36"/>
    </row>
    <row r="3" spans="1:11" ht="14.25" customHeight="1">
      <c r="A3" s="1"/>
      <c r="B3" s="3"/>
      <c r="C3" s="3"/>
      <c r="D3" s="4"/>
      <c r="E3" s="5"/>
      <c r="F3" s="3"/>
      <c r="G3" s="1"/>
      <c r="H3" s="12"/>
      <c r="I3" s="5"/>
      <c r="J3" s="3"/>
      <c r="K3" s="3"/>
    </row>
    <row r="4" spans="1:11" ht="13.5" customHeight="1">
      <c r="A4" s="1"/>
      <c r="B4" s="37" t="s">
        <v>128</v>
      </c>
      <c r="C4" s="37"/>
      <c r="D4" s="37"/>
      <c r="E4" s="37"/>
      <c r="F4" s="37"/>
      <c r="G4" s="37"/>
      <c r="H4" s="37"/>
      <c r="I4" s="37"/>
      <c r="J4" s="37"/>
      <c r="K4" s="37"/>
    </row>
    <row r="5" spans="1:11" ht="13.5" customHeight="1">
      <c r="A5" s="1"/>
      <c r="B5" s="37" t="s">
        <v>129</v>
      </c>
      <c r="C5" s="37"/>
      <c r="D5" s="37"/>
      <c r="E5" s="38"/>
      <c r="F5" s="38"/>
      <c r="G5" s="38"/>
      <c r="H5" s="38"/>
      <c r="I5" s="38"/>
      <c r="J5" s="38"/>
      <c r="K5" s="38"/>
    </row>
    <row r="6" spans="1:11" ht="13.5" customHeight="1">
      <c r="A6" s="1"/>
      <c r="B6" s="37" t="s">
        <v>154</v>
      </c>
      <c r="C6" s="37"/>
      <c r="D6" s="37"/>
      <c r="E6" s="37"/>
      <c r="F6" s="37"/>
      <c r="G6" s="37"/>
      <c r="H6" s="37"/>
      <c r="I6" s="37"/>
      <c r="J6" s="37"/>
      <c r="K6" s="37"/>
    </row>
    <row r="7" spans="1:11" ht="12.75" customHeight="1">
      <c r="A7" s="1"/>
      <c r="B7" s="39"/>
      <c r="C7" s="39"/>
      <c r="D7" s="39"/>
      <c r="E7" s="39"/>
      <c r="F7" s="39"/>
      <c r="G7" s="39"/>
      <c r="H7" s="39"/>
      <c r="I7" s="39"/>
      <c r="J7" s="39"/>
      <c r="K7" s="39"/>
    </row>
    <row r="8" spans="1:11" s="7" customFormat="1" ht="11.25" customHeight="1">
      <c r="A8" s="6"/>
      <c r="B8" s="32" t="s">
        <v>11</v>
      </c>
      <c r="C8" s="32" t="s">
        <v>4</v>
      </c>
      <c r="D8" s="32" t="s">
        <v>5</v>
      </c>
      <c r="E8" s="32"/>
      <c r="F8" s="32"/>
      <c r="G8" s="32"/>
      <c r="H8" s="32"/>
      <c r="I8" s="32" t="s">
        <v>96</v>
      </c>
      <c r="J8" s="32" t="s">
        <v>6</v>
      </c>
      <c r="K8" s="32"/>
    </row>
    <row r="9" spans="1:11" s="7" customFormat="1" ht="11.25" customHeight="1">
      <c r="A9" s="6"/>
      <c r="B9" s="32"/>
      <c r="C9" s="32"/>
      <c r="D9" s="32"/>
      <c r="E9" s="32"/>
      <c r="F9" s="32"/>
      <c r="G9" s="32"/>
      <c r="H9" s="32"/>
      <c r="I9" s="42"/>
      <c r="J9" s="32"/>
      <c r="K9" s="32"/>
    </row>
    <row r="10" spans="1:11" s="7" customFormat="1" ht="11.25" customHeight="1">
      <c r="A10" s="6"/>
      <c r="B10" s="32"/>
      <c r="C10" s="32"/>
      <c r="D10" s="32"/>
      <c r="E10" s="32"/>
      <c r="F10" s="32"/>
      <c r="G10" s="32"/>
      <c r="H10" s="32"/>
      <c r="I10" s="42"/>
      <c r="J10" s="32" t="s">
        <v>7</v>
      </c>
      <c r="K10" s="32" t="s">
        <v>8</v>
      </c>
    </row>
    <row r="11" spans="1:11" s="7" customFormat="1" ht="11.25" customHeight="1">
      <c r="A11" s="6"/>
      <c r="B11" s="32"/>
      <c r="C11" s="32"/>
      <c r="D11" s="32"/>
      <c r="E11" s="32"/>
      <c r="F11" s="32"/>
      <c r="G11" s="32"/>
      <c r="H11" s="32"/>
      <c r="I11" s="42"/>
      <c r="J11" s="32"/>
      <c r="K11" s="32"/>
    </row>
    <row r="12" spans="1:11" ht="6.75" customHeight="1">
      <c r="A12" s="8"/>
      <c r="B12" s="40"/>
      <c r="C12" s="40"/>
      <c r="D12" s="40"/>
      <c r="E12" s="40"/>
      <c r="F12" s="40"/>
      <c r="G12" s="40"/>
      <c r="H12" s="40"/>
      <c r="I12" s="40"/>
      <c r="J12" s="40"/>
      <c r="K12" s="40"/>
    </row>
    <row r="13" spans="1:11" ht="12.75" customHeight="1">
      <c r="A13" s="8"/>
      <c r="B13" s="41" t="s">
        <v>136</v>
      </c>
      <c r="C13" s="41"/>
      <c r="D13" s="41"/>
      <c r="E13" s="41"/>
      <c r="F13" s="41"/>
      <c r="G13" s="41"/>
      <c r="H13" s="41"/>
      <c r="I13" s="41"/>
      <c r="J13" s="41"/>
      <c r="K13" s="41"/>
    </row>
    <row r="14" spans="1:11" ht="12.75" customHeight="1">
      <c r="A14" s="8"/>
      <c r="B14" s="33" t="s">
        <v>18</v>
      </c>
      <c r="C14" s="33"/>
      <c r="D14" s="33"/>
      <c r="E14" s="33"/>
      <c r="F14" s="33"/>
      <c r="G14" s="33"/>
      <c r="H14" s="33"/>
      <c r="I14" s="33"/>
      <c r="J14" s="24"/>
      <c r="K14" s="23"/>
    </row>
    <row r="15" spans="1:11" ht="24.75" customHeight="1">
      <c r="A15" s="8"/>
      <c r="B15" s="14">
        <v>1</v>
      </c>
      <c r="C15" s="14">
        <v>24</v>
      </c>
      <c r="D15" s="15">
        <v>-1</v>
      </c>
      <c r="E15" s="16" t="s">
        <v>19</v>
      </c>
      <c r="F15" s="14"/>
      <c r="G15" s="16"/>
      <c r="H15" s="14"/>
      <c r="I15" s="26" t="s">
        <v>98</v>
      </c>
      <c r="J15" s="27"/>
      <c r="K15" s="22"/>
    </row>
    <row r="16" spans="1:11" ht="12">
      <c r="A16" s="8"/>
      <c r="B16" s="14">
        <v>2</v>
      </c>
      <c r="C16" s="14">
        <v>24</v>
      </c>
      <c r="D16" s="15">
        <v>-2</v>
      </c>
      <c r="E16" s="16" t="s">
        <v>20</v>
      </c>
      <c r="F16" s="14" t="s">
        <v>12</v>
      </c>
      <c r="G16" s="16"/>
      <c r="H16" s="14"/>
      <c r="I16" s="26" t="s">
        <v>99</v>
      </c>
      <c r="J16" s="27"/>
      <c r="K16" s="20"/>
    </row>
    <row r="17" spans="1:11" ht="12">
      <c r="A17" s="8"/>
      <c r="B17" s="14">
        <v>3</v>
      </c>
      <c r="C17" s="14">
        <v>24</v>
      </c>
      <c r="D17" s="15"/>
      <c r="E17" s="16"/>
      <c r="F17" s="14" t="s">
        <v>13</v>
      </c>
      <c r="G17" s="16"/>
      <c r="H17" s="14"/>
      <c r="I17" s="26" t="s">
        <v>21</v>
      </c>
      <c r="J17" s="27"/>
      <c r="K17" s="20"/>
    </row>
    <row r="18" spans="1:11" ht="33.75" customHeight="1">
      <c r="A18" s="8"/>
      <c r="B18" s="14">
        <v>4</v>
      </c>
      <c r="C18" s="14">
        <v>24</v>
      </c>
      <c r="D18" s="15">
        <v>-3</v>
      </c>
      <c r="E18" s="16" t="s">
        <v>22</v>
      </c>
      <c r="F18" s="14" t="s">
        <v>12</v>
      </c>
      <c r="G18" s="16" t="s">
        <v>171</v>
      </c>
      <c r="H18" s="14"/>
      <c r="I18" s="26" t="s">
        <v>172</v>
      </c>
      <c r="J18" s="27"/>
      <c r="K18" s="20"/>
    </row>
    <row r="19" spans="1:11" ht="24.75" customHeight="1">
      <c r="A19" s="8"/>
      <c r="B19" s="14">
        <v>5</v>
      </c>
      <c r="C19" s="14">
        <v>24</v>
      </c>
      <c r="D19" s="15"/>
      <c r="E19" s="16"/>
      <c r="F19" s="14"/>
      <c r="G19" s="16"/>
      <c r="H19" s="14"/>
      <c r="I19" s="26" t="s">
        <v>173</v>
      </c>
      <c r="J19" s="27"/>
      <c r="K19" s="20"/>
    </row>
    <row r="20" spans="1:11" ht="12">
      <c r="A20" s="8"/>
      <c r="B20" s="14">
        <v>6</v>
      </c>
      <c r="C20" s="14">
        <v>24</v>
      </c>
      <c r="D20" s="15"/>
      <c r="E20" s="16"/>
      <c r="F20" s="14" t="s">
        <v>13</v>
      </c>
      <c r="G20" s="16" t="s">
        <v>23</v>
      </c>
      <c r="H20" s="14" t="s">
        <v>3</v>
      </c>
      <c r="I20" s="26" t="s">
        <v>24</v>
      </c>
      <c r="J20" s="27"/>
      <c r="K20" s="20"/>
    </row>
    <row r="21" spans="1:11" ht="12">
      <c r="A21" s="8"/>
      <c r="B21" s="14">
        <v>7</v>
      </c>
      <c r="C21" s="14">
        <v>24</v>
      </c>
      <c r="D21" s="15"/>
      <c r="E21" s="16"/>
      <c r="F21" s="14"/>
      <c r="G21" s="16"/>
      <c r="H21" s="14" t="s">
        <v>2</v>
      </c>
      <c r="I21" s="26" t="s">
        <v>26</v>
      </c>
      <c r="J21" s="27"/>
      <c r="K21" s="20"/>
    </row>
    <row r="22" spans="1:11" ht="12">
      <c r="A22" s="8"/>
      <c r="B22" s="14">
        <v>8</v>
      </c>
      <c r="C22" s="14">
        <v>24</v>
      </c>
      <c r="D22" s="15"/>
      <c r="E22" s="16"/>
      <c r="F22" s="14"/>
      <c r="G22" s="16"/>
      <c r="H22" s="14" t="s">
        <v>1</v>
      </c>
      <c r="I22" s="26" t="s">
        <v>25</v>
      </c>
      <c r="J22" s="27"/>
      <c r="K22" s="20"/>
    </row>
    <row r="23" spans="1:11" ht="24.75" customHeight="1">
      <c r="A23" s="8"/>
      <c r="B23" s="14">
        <v>9</v>
      </c>
      <c r="C23" s="14">
        <v>24</v>
      </c>
      <c r="D23" s="15">
        <v>-4</v>
      </c>
      <c r="E23" s="16" t="s">
        <v>27</v>
      </c>
      <c r="F23" s="14"/>
      <c r="G23" s="16"/>
      <c r="H23" s="14"/>
      <c r="I23" s="26" t="s">
        <v>137</v>
      </c>
      <c r="J23" s="27"/>
      <c r="K23" s="20"/>
    </row>
    <row r="24" spans="1:11" ht="24.75" customHeight="1">
      <c r="A24" s="8"/>
      <c r="B24" s="14">
        <v>10</v>
      </c>
      <c r="C24" s="14">
        <v>24</v>
      </c>
      <c r="D24" s="15">
        <v>-5</v>
      </c>
      <c r="E24" s="16" t="s">
        <v>28</v>
      </c>
      <c r="F24" s="14"/>
      <c r="G24" s="16"/>
      <c r="H24" s="14"/>
      <c r="I24" s="26" t="s">
        <v>188</v>
      </c>
      <c r="J24" s="27"/>
      <c r="K24" s="20"/>
    </row>
    <row r="25" spans="1:11" ht="24.75" customHeight="1">
      <c r="A25" s="8"/>
      <c r="B25" s="14">
        <v>11</v>
      </c>
      <c r="C25" s="14">
        <v>25</v>
      </c>
      <c r="D25" s="15">
        <v>-6</v>
      </c>
      <c r="E25" s="16" t="s">
        <v>29</v>
      </c>
      <c r="F25" s="14" t="s">
        <v>12</v>
      </c>
      <c r="G25" s="16"/>
      <c r="H25" s="14"/>
      <c r="I25" s="26" t="s">
        <v>138</v>
      </c>
      <c r="J25" s="27"/>
      <c r="K25" s="20"/>
    </row>
    <row r="26" spans="1:11" ht="12">
      <c r="A26" s="8"/>
      <c r="B26" s="14">
        <v>12</v>
      </c>
      <c r="C26" s="14">
        <v>25</v>
      </c>
      <c r="D26" s="15"/>
      <c r="E26" s="16"/>
      <c r="F26" s="14" t="s">
        <v>13</v>
      </c>
      <c r="G26" s="16"/>
      <c r="H26" s="14"/>
      <c r="I26" s="26" t="s">
        <v>139</v>
      </c>
      <c r="J26" s="27"/>
      <c r="K26" s="20"/>
    </row>
    <row r="27" spans="1:11" ht="12">
      <c r="A27" s="8"/>
      <c r="B27" s="14">
        <v>13</v>
      </c>
      <c r="C27" s="14">
        <v>25</v>
      </c>
      <c r="D27" s="15"/>
      <c r="E27" s="16"/>
      <c r="F27" s="14" t="s">
        <v>14</v>
      </c>
      <c r="G27" s="16"/>
      <c r="H27" s="14"/>
      <c r="I27" s="26" t="s">
        <v>140</v>
      </c>
      <c r="J27" s="27"/>
      <c r="K27" s="20"/>
    </row>
    <row r="28" spans="1:11" ht="12">
      <c r="A28" s="8"/>
      <c r="B28" s="14">
        <v>14</v>
      </c>
      <c r="C28" s="14">
        <v>25</v>
      </c>
      <c r="D28" s="15"/>
      <c r="E28" s="16"/>
      <c r="F28" s="14" t="s">
        <v>15</v>
      </c>
      <c r="G28" s="16"/>
      <c r="H28" s="14"/>
      <c r="I28" s="26" t="s">
        <v>141</v>
      </c>
      <c r="J28" s="27"/>
      <c r="K28" s="20"/>
    </row>
    <row r="29" spans="1:11" ht="12">
      <c r="A29" s="8"/>
      <c r="B29" s="14">
        <v>15</v>
      </c>
      <c r="C29" s="14">
        <v>25</v>
      </c>
      <c r="D29" s="15"/>
      <c r="E29" s="16"/>
      <c r="F29" s="14" t="s">
        <v>16</v>
      </c>
      <c r="G29" s="16"/>
      <c r="H29" s="14"/>
      <c r="I29" s="26" t="s">
        <v>31</v>
      </c>
      <c r="J29" s="27"/>
      <c r="K29" s="20"/>
    </row>
    <row r="30" spans="1:11" ht="12">
      <c r="A30" s="8"/>
      <c r="B30" s="14">
        <v>16</v>
      </c>
      <c r="C30" s="14">
        <v>25</v>
      </c>
      <c r="D30" s="15"/>
      <c r="E30" s="16"/>
      <c r="F30" s="14" t="s">
        <v>17</v>
      </c>
      <c r="G30" s="16"/>
      <c r="H30" s="14"/>
      <c r="I30" s="26" t="s">
        <v>32</v>
      </c>
      <c r="J30" s="27"/>
      <c r="K30" s="20"/>
    </row>
    <row r="31" spans="1:11" ht="12">
      <c r="A31" s="8"/>
      <c r="B31" s="14">
        <v>17</v>
      </c>
      <c r="C31" s="14">
        <v>25</v>
      </c>
      <c r="D31" s="15"/>
      <c r="E31" s="16"/>
      <c r="F31" s="14" t="s">
        <v>30</v>
      </c>
      <c r="G31" s="16"/>
      <c r="H31" s="14"/>
      <c r="I31" s="26" t="s">
        <v>142</v>
      </c>
      <c r="J31" s="27"/>
      <c r="K31" s="20"/>
    </row>
    <row r="32" spans="1:11" ht="33.75">
      <c r="A32" s="8"/>
      <c r="B32" s="14">
        <v>18</v>
      </c>
      <c r="C32" s="14">
        <v>25</v>
      </c>
      <c r="D32" s="15">
        <v>-7</v>
      </c>
      <c r="E32" s="16" t="s">
        <v>33</v>
      </c>
      <c r="F32" s="14"/>
      <c r="G32" s="16"/>
      <c r="H32" s="14"/>
      <c r="I32" s="26" t="s">
        <v>174</v>
      </c>
      <c r="J32" s="27"/>
      <c r="K32" s="20"/>
    </row>
    <row r="33" spans="1:11" ht="56.25">
      <c r="A33" s="8"/>
      <c r="B33" s="14">
        <v>19</v>
      </c>
      <c r="C33" s="14">
        <v>25</v>
      </c>
      <c r="D33" s="15">
        <v>-8</v>
      </c>
      <c r="E33" s="16" t="s">
        <v>34</v>
      </c>
      <c r="F33" s="14"/>
      <c r="G33" s="16"/>
      <c r="H33" s="14"/>
      <c r="I33" s="26" t="s">
        <v>153</v>
      </c>
      <c r="J33" s="27"/>
      <c r="K33" s="20"/>
    </row>
    <row r="34" spans="1:11" ht="12.75" customHeight="1">
      <c r="A34" s="8"/>
      <c r="B34" s="34" t="s">
        <v>143</v>
      </c>
      <c r="C34" s="34"/>
      <c r="D34" s="34"/>
      <c r="E34" s="34"/>
      <c r="F34" s="34"/>
      <c r="G34" s="34"/>
      <c r="H34" s="34"/>
      <c r="I34" s="34"/>
      <c r="J34" s="24"/>
      <c r="K34" s="23"/>
    </row>
    <row r="35" spans="1:11" ht="12">
      <c r="A35" s="8"/>
      <c r="B35" s="14">
        <v>20</v>
      </c>
      <c r="C35" s="14">
        <v>26</v>
      </c>
      <c r="D35" s="18">
        <v>-1</v>
      </c>
      <c r="E35" s="16" t="s">
        <v>37</v>
      </c>
      <c r="F35" s="19" t="s">
        <v>12</v>
      </c>
      <c r="G35" s="16"/>
      <c r="H35" s="14"/>
      <c r="I35" s="26" t="s">
        <v>38</v>
      </c>
      <c r="J35" s="27"/>
      <c r="K35" s="20"/>
    </row>
    <row r="36" spans="1:11" ht="12">
      <c r="A36" s="8"/>
      <c r="B36" s="14">
        <v>21</v>
      </c>
      <c r="C36" s="14">
        <v>26</v>
      </c>
      <c r="D36" s="18"/>
      <c r="E36" s="16"/>
      <c r="F36" s="19" t="s">
        <v>13</v>
      </c>
      <c r="G36" s="16"/>
      <c r="H36" s="14"/>
      <c r="I36" s="26" t="s">
        <v>39</v>
      </c>
      <c r="J36" s="27"/>
      <c r="K36" s="20"/>
    </row>
    <row r="37" spans="1:11" ht="12">
      <c r="A37" s="8"/>
      <c r="B37" s="14">
        <v>22</v>
      </c>
      <c r="C37" s="14">
        <v>26</v>
      </c>
      <c r="D37" s="18"/>
      <c r="E37" s="16"/>
      <c r="F37" s="19" t="s">
        <v>14</v>
      </c>
      <c r="G37" s="16"/>
      <c r="H37" s="14"/>
      <c r="I37" s="26" t="s">
        <v>40</v>
      </c>
      <c r="J37" s="27"/>
      <c r="K37" s="20"/>
    </row>
    <row r="38" spans="1:11" ht="12">
      <c r="A38" s="8"/>
      <c r="B38" s="14">
        <v>23</v>
      </c>
      <c r="C38" s="14">
        <v>26</v>
      </c>
      <c r="D38" s="18"/>
      <c r="E38" s="16"/>
      <c r="F38" s="19" t="s">
        <v>15</v>
      </c>
      <c r="G38" s="16"/>
      <c r="H38" s="14"/>
      <c r="I38" s="26" t="s">
        <v>41</v>
      </c>
      <c r="J38" s="27"/>
      <c r="K38" s="20"/>
    </row>
    <row r="39" spans="1:11" ht="12">
      <c r="A39" s="8"/>
      <c r="B39" s="14">
        <v>24</v>
      </c>
      <c r="C39" s="14">
        <v>26</v>
      </c>
      <c r="D39" s="18">
        <v>-2</v>
      </c>
      <c r="E39" s="16" t="s">
        <v>42</v>
      </c>
      <c r="F39" s="19"/>
      <c r="G39" s="16"/>
      <c r="H39" s="14"/>
      <c r="I39" s="26" t="s">
        <v>175</v>
      </c>
      <c r="J39" s="27"/>
      <c r="K39" s="20"/>
    </row>
    <row r="40" spans="1:11" ht="24.75" customHeight="1">
      <c r="A40" s="8"/>
      <c r="B40" s="14">
        <v>25</v>
      </c>
      <c r="C40" s="14">
        <v>26</v>
      </c>
      <c r="D40" s="18">
        <v>-3</v>
      </c>
      <c r="E40" s="16" t="s">
        <v>43</v>
      </c>
      <c r="F40" s="19" t="s">
        <v>12</v>
      </c>
      <c r="G40" s="16" t="s">
        <v>44</v>
      </c>
      <c r="H40" s="14"/>
      <c r="I40" s="26" t="s">
        <v>144</v>
      </c>
      <c r="J40" s="27"/>
      <c r="K40" s="20"/>
    </row>
    <row r="41" spans="1:11" ht="33.75">
      <c r="A41" s="8"/>
      <c r="B41" s="14">
        <v>26</v>
      </c>
      <c r="C41" s="14">
        <v>26</v>
      </c>
      <c r="D41" s="18"/>
      <c r="E41" s="16"/>
      <c r="F41" s="19" t="s">
        <v>13</v>
      </c>
      <c r="G41" s="16" t="s">
        <v>45</v>
      </c>
      <c r="H41" s="14"/>
      <c r="I41" s="26" t="s">
        <v>180</v>
      </c>
      <c r="J41" s="27"/>
      <c r="K41" s="20"/>
    </row>
    <row r="42" spans="1:11" ht="24.75" customHeight="1">
      <c r="A42" s="8"/>
      <c r="B42" s="14">
        <v>27</v>
      </c>
      <c r="C42" s="14">
        <v>26</v>
      </c>
      <c r="D42" s="18"/>
      <c r="E42" s="16"/>
      <c r="F42" s="19" t="s">
        <v>14</v>
      </c>
      <c r="G42" s="16" t="s">
        <v>46</v>
      </c>
      <c r="H42" s="14"/>
      <c r="I42" s="26" t="s">
        <v>145</v>
      </c>
      <c r="J42" s="27"/>
      <c r="K42" s="20"/>
    </row>
    <row r="43" spans="1:11" ht="36.75" customHeight="1">
      <c r="A43" s="8"/>
      <c r="B43" s="14">
        <v>28</v>
      </c>
      <c r="C43" s="14">
        <v>26</v>
      </c>
      <c r="D43" s="18"/>
      <c r="E43" s="16"/>
      <c r="F43" s="19" t="s">
        <v>15</v>
      </c>
      <c r="G43" s="16" t="s">
        <v>47</v>
      </c>
      <c r="H43" s="14"/>
      <c r="I43" s="26" t="s">
        <v>176</v>
      </c>
      <c r="J43" s="27"/>
      <c r="K43" s="20"/>
    </row>
    <row r="44" spans="1:11" ht="15" customHeight="1">
      <c r="A44" s="8"/>
      <c r="B44" s="14">
        <v>29</v>
      </c>
      <c r="C44" s="14">
        <v>26</v>
      </c>
      <c r="D44" s="18"/>
      <c r="E44" s="16"/>
      <c r="F44" s="19" t="s">
        <v>16</v>
      </c>
      <c r="G44" s="16" t="s">
        <v>48</v>
      </c>
      <c r="H44" s="14"/>
      <c r="I44" s="26" t="s">
        <v>146</v>
      </c>
      <c r="J44" s="27"/>
      <c r="K44" s="20"/>
    </row>
    <row r="45" spans="1:11" ht="24.75" customHeight="1">
      <c r="A45" s="8"/>
      <c r="B45" s="14">
        <v>30</v>
      </c>
      <c r="C45" s="14">
        <v>26</v>
      </c>
      <c r="D45" s="18"/>
      <c r="E45" s="16"/>
      <c r="F45" s="19"/>
      <c r="G45" s="16"/>
      <c r="H45" s="14"/>
      <c r="I45" s="26" t="s">
        <v>147</v>
      </c>
      <c r="J45" s="27"/>
      <c r="K45" s="20"/>
    </row>
    <row r="46" spans="1:11" ht="15.75" customHeight="1">
      <c r="A46" s="8"/>
      <c r="B46" s="14">
        <v>31</v>
      </c>
      <c r="C46" s="14">
        <v>26</v>
      </c>
      <c r="D46" s="18"/>
      <c r="E46" s="16"/>
      <c r="F46" s="19"/>
      <c r="G46" s="16"/>
      <c r="H46" s="14"/>
      <c r="I46" s="26" t="s">
        <v>189</v>
      </c>
      <c r="J46" s="27"/>
      <c r="K46" s="20"/>
    </row>
    <row r="47" spans="1:11" ht="37.5" customHeight="1">
      <c r="A47" s="8"/>
      <c r="B47" s="14">
        <v>32</v>
      </c>
      <c r="C47" s="14">
        <v>27</v>
      </c>
      <c r="D47" s="18"/>
      <c r="E47" s="16"/>
      <c r="F47" s="19" t="s">
        <v>17</v>
      </c>
      <c r="G47" s="16" t="s">
        <v>49</v>
      </c>
      <c r="H47" s="14" t="s">
        <v>3</v>
      </c>
      <c r="I47" s="26" t="s">
        <v>148</v>
      </c>
      <c r="J47" s="27"/>
      <c r="K47" s="20"/>
    </row>
    <row r="48" spans="1:11" ht="15" customHeight="1">
      <c r="A48" s="8"/>
      <c r="B48" s="14">
        <v>33</v>
      </c>
      <c r="C48" s="14">
        <v>27</v>
      </c>
      <c r="D48" s="18"/>
      <c r="E48" s="16"/>
      <c r="F48" s="19"/>
      <c r="G48" s="16"/>
      <c r="H48" s="14" t="s">
        <v>2</v>
      </c>
      <c r="I48" s="26" t="s">
        <v>51</v>
      </c>
      <c r="J48" s="27"/>
      <c r="K48" s="20"/>
    </row>
    <row r="49" spans="1:11" ht="15" customHeight="1">
      <c r="A49" s="8"/>
      <c r="B49" s="14">
        <v>34</v>
      </c>
      <c r="C49" s="14">
        <v>27</v>
      </c>
      <c r="D49" s="18"/>
      <c r="E49" s="16"/>
      <c r="F49" s="19"/>
      <c r="G49" s="16"/>
      <c r="H49" s="14" t="s">
        <v>1</v>
      </c>
      <c r="I49" s="26" t="s">
        <v>52</v>
      </c>
      <c r="J49" s="27"/>
      <c r="K49" s="20"/>
    </row>
    <row r="50" spans="1:11" ht="15" customHeight="1">
      <c r="A50" s="8"/>
      <c r="B50" s="14">
        <v>35</v>
      </c>
      <c r="C50" s="14">
        <v>27</v>
      </c>
      <c r="D50" s="18"/>
      <c r="E50" s="16"/>
      <c r="F50" s="19" t="s">
        <v>30</v>
      </c>
      <c r="G50" s="16" t="s">
        <v>50</v>
      </c>
      <c r="H50" s="14"/>
      <c r="I50" s="26" t="s">
        <v>53</v>
      </c>
      <c r="J50" s="27"/>
      <c r="K50" s="20"/>
    </row>
    <row r="51" spans="1:11" ht="12.75" customHeight="1">
      <c r="A51" s="8"/>
      <c r="B51" s="34" t="s">
        <v>149</v>
      </c>
      <c r="C51" s="34"/>
      <c r="D51" s="34"/>
      <c r="E51" s="34"/>
      <c r="F51" s="34"/>
      <c r="G51" s="34"/>
      <c r="H51" s="34"/>
      <c r="I51" s="34"/>
      <c r="J51" s="24"/>
      <c r="K51" s="23"/>
    </row>
    <row r="52" spans="1:11" ht="15" customHeight="1">
      <c r="A52" s="8"/>
      <c r="B52" s="14">
        <v>36</v>
      </c>
      <c r="C52" s="14">
        <v>27</v>
      </c>
      <c r="D52" s="15">
        <v>-1</v>
      </c>
      <c r="E52" s="16" t="s">
        <v>42</v>
      </c>
      <c r="F52" s="14"/>
      <c r="G52" s="16"/>
      <c r="H52" s="14"/>
      <c r="I52" s="26" t="s">
        <v>177</v>
      </c>
      <c r="J52" s="27"/>
      <c r="K52" s="20"/>
    </row>
    <row r="53" spans="1:11" ht="54.75" customHeight="1">
      <c r="A53" s="8"/>
      <c r="B53" s="14">
        <v>37</v>
      </c>
      <c r="C53" s="14">
        <v>27</v>
      </c>
      <c r="D53" s="15">
        <v>-2</v>
      </c>
      <c r="E53" s="16" t="s">
        <v>54</v>
      </c>
      <c r="F53" s="14"/>
      <c r="G53" s="16"/>
      <c r="H53" s="14"/>
      <c r="I53" s="26" t="s">
        <v>178</v>
      </c>
      <c r="J53" s="27"/>
      <c r="K53" s="20"/>
    </row>
    <row r="54" spans="1:11" ht="54.75" customHeight="1">
      <c r="A54" s="8"/>
      <c r="B54" s="14">
        <v>38</v>
      </c>
      <c r="C54" s="14">
        <v>27</v>
      </c>
      <c r="D54" s="15">
        <v>-3</v>
      </c>
      <c r="E54" s="16" t="s">
        <v>150</v>
      </c>
      <c r="F54" s="14"/>
      <c r="G54" s="16"/>
      <c r="H54" s="14"/>
      <c r="I54" s="26" t="s">
        <v>181</v>
      </c>
      <c r="J54" s="27"/>
      <c r="K54" s="20"/>
    </row>
    <row r="55" spans="1:11" ht="12.75" customHeight="1">
      <c r="A55" s="8"/>
      <c r="B55" s="34" t="s">
        <v>101</v>
      </c>
      <c r="C55" s="34"/>
      <c r="D55" s="34"/>
      <c r="E55" s="34"/>
      <c r="F55" s="34"/>
      <c r="G55" s="34"/>
      <c r="H55" s="34"/>
      <c r="I55" s="34"/>
      <c r="J55" s="24"/>
      <c r="K55" s="23"/>
    </row>
    <row r="56" spans="1:11" ht="37.5" customHeight="1">
      <c r="A56" s="8"/>
      <c r="B56" s="14">
        <v>39</v>
      </c>
      <c r="C56" s="14">
        <v>28</v>
      </c>
      <c r="D56" s="15">
        <v>-1</v>
      </c>
      <c r="E56" s="16" t="s">
        <v>55</v>
      </c>
      <c r="F56" s="14"/>
      <c r="G56" s="16"/>
      <c r="H56" s="14"/>
      <c r="I56" s="26" t="s">
        <v>151</v>
      </c>
      <c r="J56" s="27"/>
      <c r="K56" s="20"/>
    </row>
    <row r="57" spans="1:11" ht="24.75" customHeight="1">
      <c r="A57" s="8"/>
      <c r="B57" s="14">
        <v>40</v>
      </c>
      <c r="C57" s="14">
        <v>28</v>
      </c>
      <c r="D57" s="15">
        <v>-2</v>
      </c>
      <c r="E57" s="16" t="s">
        <v>56</v>
      </c>
      <c r="F57" s="26"/>
      <c r="G57" s="16"/>
      <c r="H57" s="14"/>
      <c r="I57" s="16" t="s">
        <v>152</v>
      </c>
      <c r="J57" s="27"/>
      <c r="K57" s="20"/>
    </row>
  </sheetData>
  <sheetProtection/>
  <mergeCells count="19">
    <mergeCell ref="B55:I55"/>
    <mergeCell ref="J10:J11"/>
    <mergeCell ref="B12:K12"/>
    <mergeCell ref="B13:K13"/>
    <mergeCell ref="D8:H11"/>
    <mergeCell ref="K10:K11"/>
    <mergeCell ref="C8:C11"/>
    <mergeCell ref="B34:I34"/>
    <mergeCell ref="I8:I11"/>
    <mergeCell ref="J8:K9"/>
    <mergeCell ref="B8:B11"/>
    <mergeCell ref="B14:I14"/>
    <mergeCell ref="B51:I51"/>
    <mergeCell ref="B1:D1"/>
    <mergeCell ref="B2:K2"/>
    <mergeCell ref="B4:K4"/>
    <mergeCell ref="B5:K5"/>
    <mergeCell ref="B6:K6"/>
    <mergeCell ref="B7:K7"/>
  </mergeCells>
  <dataValidations count="2">
    <dataValidation type="list" allowBlank="1" showInputMessage="1" showErrorMessage="1" sqref="K2:K14 K58:K65536">
      <formula1>'様式8-２【募集要項】'!#REF!</formula1>
    </dataValidation>
    <dataValidation type="list" allowBlank="1" showInputMessage="1" showErrorMessage="1" sqref="K15:K57">
      <formula1>"○,✓"</formula1>
    </dataValidation>
  </dataValidations>
  <printOptions/>
  <pageMargins left="0.6299212598425197" right="0.31496062992125984" top="0.5905511811023623" bottom="0.5905511811023623" header="0.5118110236220472" footer="0.31496062992125984"/>
  <pageSetup fitToHeight="0" horizontalDpi="600" verticalDpi="600" orientation="landscape" paperSize="8" r:id="rId1"/>
  <headerFooter alignWithMargins="0">
    <oddFooter>&amp;C&amp;"Century,標準"&amp;12&amp;P/&amp;N</oddFooter>
  </headerFooter>
  <rowBreaks count="1" manualBreakCount="1">
    <brk id="46" max="10" man="1"/>
  </rowBreaks>
</worksheet>
</file>

<file path=xl/worksheets/sheet2.xml><?xml version="1.0" encoding="utf-8"?>
<worksheet xmlns="http://schemas.openxmlformats.org/spreadsheetml/2006/main" xmlns:r="http://schemas.openxmlformats.org/officeDocument/2006/relationships">
  <dimension ref="A1:L100"/>
  <sheetViews>
    <sheetView tabSelected="1" view="pageBreakPreview" zoomScaleSheetLayoutView="100" zoomScalePageLayoutView="0" workbookViewId="0" topLeftCell="A1">
      <selection activeCell="B3" sqref="B3"/>
    </sheetView>
  </sheetViews>
  <sheetFormatPr defaultColWidth="9.00390625" defaultRowHeight="13.5"/>
  <cols>
    <col min="1" max="1" width="3.375" style="2" customWidth="1"/>
    <col min="2" max="2" width="4.125" style="9" customWidth="1"/>
    <col min="3" max="3" width="3.875" style="9" bestFit="1" customWidth="1"/>
    <col min="4" max="4" width="5.125" style="10" customWidth="1"/>
    <col min="5" max="5" width="22.625" style="11" customWidth="1"/>
    <col min="6" max="6" width="4.125" style="10" customWidth="1"/>
    <col min="7" max="7" width="10.625" style="2" customWidth="1"/>
    <col min="8" max="8" width="3.00390625" style="2" customWidth="1"/>
    <col min="9" max="9" width="121.25390625" style="2" customWidth="1"/>
    <col min="10" max="10" width="15.75390625" style="9" customWidth="1"/>
    <col min="11" max="11" width="6.75390625" style="9" customWidth="1"/>
    <col min="12" max="16384" width="9.00390625" style="2" customWidth="1"/>
  </cols>
  <sheetData>
    <row r="1" spans="2:4" ht="24.75" customHeight="1">
      <c r="B1" s="35" t="s">
        <v>157</v>
      </c>
      <c r="C1" s="35"/>
      <c r="D1" s="35"/>
    </row>
    <row r="2" spans="1:11" ht="21" customHeight="1">
      <c r="A2" s="1"/>
      <c r="B2" s="36" t="s">
        <v>158</v>
      </c>
      <c r="C2" s="36"/>
      <c r="D2" s="36"/>
      <c r="E2" s="36"/>
      <c r="F2" s="36"/>
      <c r="G2" s="36"/>
      <c r="H2" s="36"/>
      <c r="I2" s="36"/>
      <c r="J2" s="36"/>
      <c r="K2" s="36"/>
    </row>
    <row r="3" spans="1:11" ht="14.25" customHeight="1">
      <c r="A3" s="1"/>
      <c r="B3" s="3"/>
      <c r="C3" s="3"/>
      <c r="D3" s="4"/>
      <c r="E3" s="5"/>
      <c r="F3" s="4"/>
      <c r="G3" s="1"/>
      <c r="H3" s="1"/>
      <c r="I3" s="5"/>
      <c r="J3" s="3"/>
      <c r="K3" s="3"/>
    </row>
    <row r="4" spans="1:11" ht="13.5" customHeight="1">
      <c r="A4" s="1"/>
      <c r="B4" s="37" t="s">
        <v>130</v>
      </c>
      <c r="C4" s="37"/>
      <c r="D4" s="37"/>
      <c r="E4" s="37"/>
      <c r="F4" s="37"/>
      <c r="G4" s="37"/>
      <c r="H4" s="37"/>
      <c r="I4" s="37"/>
      <c r="J4" s="37"/>
      <c r="K4" s="37"/>
    </row>
    <row r="5" spans="1:11" ht="13.5" customHeight="1">
      <c r="A5" s="1"/>
      <c r="B5" s="37" t="s">
        <v>131</v>
      </c>
      <c r="C5" s="37"/>
      <c r="D5" s="37"/>
      <c r="E5" s="38"/>
      <c r="F5" s="38"/>
      <c r="G5" s="38"/>
      <c r="H5" s="38"/>
      <c r="I5" s="38"/>
      <c r="J5" s="38"/>
      <c r="K5" s="38"/>
    </row>
    <row r="6" spans="1:11" ht="13.5" customHeight="1">
      <c r="A6" s="1"/>
      <c r="B6" s="37" t="s">
        <v>155</v>
      </c>
      <c r="C6" s="37"/>
      <c r="D6" s="37"/>
      <c r="E6" s="37"/>
      <c r="F6" s="37"/>
      <c r="G6" s="37"/>
      <c r="H6" s="37"/>
      <c r="I6" s="37"/>
      <c r="J6" s="37"/>
      <c r="K6" s="37"/>
    </row>
    <row r="7" spans="1:11" ht="12.75" customHeight="1">
      <c r="A7" s="1"/>
      <c r="B7" s="39"/>
      <c r="C7" s="39"/>
      <c r="D7" s="39"/>
      <c r="E7" s="39"/>
      <c r="F7" s="39"/>
      <c r="G7" s="39"/>
      <c r="H7" s="39"/>
      <c r="I7" s="39"/>
      <c r="J7" s="39"/>
      <c r="K7" s="39"/>
    </row>
    <row r="8" spans="1:11" s="7" customFormat="1" ht="11.25" customHeight="1">
      <c r="A8" s="6"/>
      <c r="B8" s="32" t="s">
        <v>11</v>
      </c>
      <c r="C8" s="32" t="s">
        <v>4</v>
      </c>
      <c r="D8" s="45" t="s">
        <v>5</v>
      </c>
      <c r="E8" s="46"/>
      <c r="F8" s="46"/>
      <c r="G8" s="46"/>
      <c r="H8" s="47"/>
      <c r="I8" s="32" t="s">
        <v>97</v>
      </c>
      <c r="J8" s="32" t="s">
        <v>6</v>
      </c>
      <c r="K8" s="32"/>
    </row>
    <row r="9" spans="1:11" s="7" customFormat="1" ht="4.5" customHeight="1">
      <c r="A9" s="6"/>
      <c r="B9" s="32"/>
      <c r="C9" s="32"/>
      <c r="D9" s="48"/>
      <c r="E9" s="49"/>
      <c r="F9" s="49"/>
      <c r="G9" s="49"/>
      <c r="H9" s="50"/>
      <c r="I9" s="42"/>
      <c r="J9" s="32"/>
      <c r="K9" s="32"/>
    </row>
    <row r="10" spans="1:11" s="7" customFormat="1" ht="11.25" customHeight="1">
      <c r="A10" s="6"/>
      <c r="B10" s="32"/>
      <c r="C10" s="32"/>
      <c r="D10" s="48"/>
      <c r="E10" s="49"/>
      <c r="F10" s="49"/>
      <c r="G10" s="49"/>
      <c r="H10" s="50"/>
      <c r="I10" s="42"/>
      <c r="J10" s="32" t="s">
        <v>7</v>
      </c>
      <c r="K10" s="32" t="s">
        <v>8</v>
      </c>
    </row>
    <row r="11" spans="1:11" s="7" customFormat="1" ht="5.25" customHeight="1">
      <c r="A11" s="6"/>
      <c r="B11" s="32"/>
      <c r="C11" s="32"/>
      <c r="D11" s="51"/>
      <c r="E11" s="52"/>
      <c r="F11" s="52"/>
      <c r="G11" s="52"/>
      <c r="H11" s="53"/>
      <c r="I11" s="42"/>
      <c r="J11" s="32"/>
      <c r="K11" s="32"/>
    </row>
    <row r="12" spans="1:12" ht="6.75" customHeight="1">
      <c r="A12" s="8"/>
      <c r="B12" s="40"/>
      <c r="C12" s="40"/>
      <c r="D12" s="40"/>
      <c r="E12" s="40"/>
      <c r="F12" s="40"/>
      <c r="G12" s="40"/>
      <c r="H12" s="40"/>
      <c r="I12" s="40"/>
      <c r="J12" s="40"/>
      <c r="K12" s="40"/>
      <c r="L12" s="31"/>
    </row>
    <row r="13" spans="1:12" ht="12.75" customHeight="1">
      <c r="A13" s="8"/>
      <c r="B13" s="41" t="s">
        <v>60</v>
      </c>
      <c r="C13" s="41"/>
      <c r="D13" s="41"/>
      <c r="E13" s="41"/>
      <c r="F13" s="41"/>
      <c r="G13" s="41"/>
      <c r="H13" s="41"/>
      <c r="I13" s="41"/>
      <c r="J13" s="41"/>
      <c r="K13" s="41"/>
      <c r="L13" s="31"/>
    </row>
    <row r="14" spans="1:12" ht="12.75" customHeight="1">
      <c r="A14" s="8"/>
      <c r="B14" s="40" t="s">
        <v>61</v>
      </c>
      <c r="C14" s="40"/>
      <c r="D14" s="40"/>
      <c r="E14" s="40"/>
      <c r="F14" s="40"/>
      <c r="G14" s="40"/>
      <c r="H14" s="40"/>
      <c r="I14" s="40"/>
      <c r="J14" s="25"/>
      <c r="K14" s="23"/>
      <c r="L14" s="31"/>
    </row>
    <row r="15" spans="1:11" ht="15" customHeight="1">
      <c r="A15" s="8"/>
      <c r="B15" s="14">
        <v>1</v>
      </c>
      <c r="C15" s="14">
        <v>11</v>
      </c>
      <c r="D15" s="15">
        <v>-1</v>
      </c>
      <c r="E15" s="16" t="s">
        <v>57</v>
      </c>
      <c r="F15" s="14" t="s">
        <v>12</v>
      </c>
      <c r="G15" s="16"/>
      <c r="H15" s="16"/>
      <c r="I15" s="26" t="s">
        <v>179</v>
      </c>
      <c r="J15" s="28"/>
      <c r="K15" s="21"/>
    </row>
    <row r="16" spans="1:11" ht="24.75" customHeight="1">
      <c r="A16" s="8"/>
      <c r="B16" s="14">
        <v>2</v>
      </c>
      <c r="C16" s="14">
        <v>11</v>
      </c>
      <c r="D16" s="15"/>
      <c r="E16" s="16"/>
      <c r="F16" s="15" t="s">
        <v>13</v>
      </c>
      <c r="G16" s="16"/>
      <c r="H16" s="16"/>
      <c r="I16" s="26" t="s">
        <v>102</v>
      </c>
      <c r="J16" s="28"/>
      <c r="K16" s="21"/>
    </row>
    <row r="17" spans="1:11" ht="15" customHeight="1">
      <c r="A17" s="8"/>
      <c r="B17" s="14">
        <v>3</v>
      </c>
      <c r="C17" s="14">
        <v>11</v>
      </c>
      <c r="D17" s="15"/>
      <c r="E17" s="16"/>
      <c r="F17" s="15" t="s">
        <v>14</v>
      </c>
      <c r="G17" s="16"/>
      <c r="H17" s="16"/>
      <c r="I17" s="26" t="s">
        <v>64</v>
      </c>
      <c r="J17" s="28"/>
      <c r="K17" s="21"/>
    </row>
    <row r="18" spans="1:11" ht="24.75" customHeight="1">
      <c r="A18" s="8"/>
      <c r="B18" s="14">
        <v>4</v>
      </c>
      <c r="C18" s="14">
        <v>11</v>
      </c>
      <c r="D18" s="15"/>
      <c r="E18" s="16"/>
      <c r="F18" s="15" t="s">
        <v>15</v>
      </c>
      <c r="G18" s="16"/>
      <c r="H18" s="16"/>
      <c r="I18" s="26" t="s">
        <v>103</v>
      </c>
      <c r="J18" s="28"/>
      <c r="K18" s="21"/>
    </row>
    <row r="19" spans="1:11" ht="15" customHeight="1">
      <c r="A19" s="8"/>
      <c r="B19" s="14">
        <v>5</v>
      </c>
      <c r="C19" s="14">
        <v>11</v>
      </c>
      <c r="D19" s="15"/>
      <c r="E19" s="16"/>
      <c r="F19" s="15" t="s">
        <v>16</v>
      </c>
      <c r="G19" s="16"/>
      <c r="H19" s="16"/>
      <c r="I19" s="26" t="s">
        <v>104</v>
      </c>
      <c r="J19" s="28"/>
      <c r="K19" s="21"/>
    </row>
    <row r="20" spans="1:11" ht="36.75" customHeight="1">
      <c r="A20" s="8"/>
      <c r="B20" s="14">
        <v>6</v>
      </c>
      <c r="C20" s="14">
        <v>11</v>
      </c>
      <c r="D20" s="15">
        <v>-2</v>
      </c>
      <c r="E20" s="16" t="s">
        <v>58</v>
      </c>
      <c r="F20" s="15"/>
      <c r="G20" s="16"/>
      <c r="H20" s="16"/>
      <c r="I20" s="26" t="s">
        <v>105</v>
      </c>
      <c r="J20" s="28"/>
      <c r="K20" s="21"/>
    </row>
    <row r="21" spans="1:11" ht="15" customHeight="1">
      <c r="A21" s="8"/>
      <c r="B21" s="14">
        <v>7</v>
      </c>
      <c r="C21" s="14">
        <v>11</v>
      </c>
      <c r="D21" s="15">
        <v>-3</v>
      </c>
      <c r="E21" s="16" t="s">
        <v>59</v>
      </c>
      <c r="F21" s="16"/>
      <c r="G21" s="16"/>
      <c r="H21" s="16"/>
      <c r="I21" s="26" t="s">
        <v>127</v>
      </c>
      <c r="J21" s="28"/>
      <c r="K21" s="21"/>
    </row>
    <row r="22" spans="1:11" ht="59.25" customHeight="1">
      <c r="A22" s="8"/>
      <c r="B22" s="14">
        <v>8</v>
      </c>
      <c r="C22" s="14">
        <v>11</v>
      </c>
      <c r="D22" s="15">
        <v>-4</v>
      </c>
      <c r="E22" s="16" t="s">
        <v>160</v>
      </c>
      <c r="F22" s="16"/>
      <c r="G22" s="16"/>
      <c r="H22" s="16"/>
      <c r="I22" s="26" t="s">
        <v>161</v>
      </c>
      <c r="J22" s="28"/>
      <c r="K22" s="21"/>
    </row>
    <row r="23" spans="1:11" ht="41.25" customHeight="1">
      <c r="A23" s="8"/>
      <c r="B23" s="14">
        <v>9</v>
      </c>
      <c r="C23" s="14">
        <v>12</v>
      </c>
      <c r="D23" s="15">
        <v>-5</v>
      </c>
      <c r="E23" s="16" t="s">
        <v>132</v>
      </c>
      <c r="F23" s="16"/>
      <c r="G23" s="16"/>
      <c r="H23" s="16"/>
      <c r="I23" s="26" t="s">
        <v>167</v>
      </c>
      <c r="J23" s="28"/>
      <c r="K23" s="21"/>
    </row>
    <row r="24" spans="1:11" ht="15" customHeight="1">
      <c r="A24" s="8"/>
      <c r="B24" s="14">
        <v>10</v>
      </c>
      <c r="C24" s="14">
        <v>12</v>
      </c>
      <c r="D24" s="15">
        <v>-6</v>
      </c>
      <c r="E24" s="16" t="s">
        <v>20</v>
      </c>
      <c r="F24" s="14" t="s">
        <v>12</v>
      </c>
      <c r="G24" s="16"/>
      <c r="H24" s="16"/>
      <c r="I24" s="26" t="s">
        <v>99</v>
      </c>
      <c r="J24" s="28"/>
      <c r="K24" s="21"/>
    </row>
    <row r="25" spans="1:11" ht="15" customHeight="1">
      <c r="A25" s="8"/>
      <c r="B25" s="14">
        <v>11</v>
      </c>
      <c r="C25" s="14">
        <v>12</v>
      </c>
      <c r="D25" s="15"/>
      <c r="E25" s="16"/>
      <c r="F25" s="15" t="s">
        <v>13</v>
      </c>
      <c r="G25" s="16"/>
      <c r="H25" s="16"/>
      <c r="I25" s="26" t="s">
        <v>21</v>
      </c>
      <c r="J25" s="28"/>
      <c r="K25" s="21"/>
    </row>
    <row r="26" spans="1:11" ht="24.75" customHeight="1">
      <c r="A26" s="8"/>
      <c r="B26" s="14">
        <v>12</v>
      </c>
      <c r="C26" s="14">
        <v>12</v>
      </c>
      <c r="D26" s="15">
        <v>-7</v>
      </c>
      <c r="E26" s="16" t="s">
        <v>67</v>
      </c>
      <c r="F26" s="15" t="s">
        <v>12</v>
      </c>
      <c r="G26" s="16"/>
      <c r="H26" s="16"/>
      <c r="I26" s="26" t="s">
        <v>106</v>
      </c>
      <c r="J26" s="28"/>
      <c r="K26" s="21"/>
    </row>
    <row r="27" spans="1:11" ht="15" customHeight="1">
      <c r="A27" s="8"/>
      <c r="B27" s="14">
        <v>13</v>
      </c>
      <c r="C27" s="14">
        <v>12</v>
      </c>
      <c r="D27" s="15"/>
      <c r="E27" s="16"/>
      <c r="F27" s="15" t="s">
        <v>13</v>
      </c>
      <c r="G27" s="16"/>
      <c r="H27" s="16"/>
      <c r="I27" s="26" t="s">
        <v>63</v>
      </c>
      <c r="J27" s="28"/>
      <c r="K27" s="21"/>
    </row>
    <row r="28" spans="1:11" ht="15" customHeight="1">
      <c r="A28" s="8"/>
      <c r="B28" s="14">
        <v>14</v>
      </c>
      <c r="C28" s="14">
        <v>12</v>
      </c>
      <c r="D28" s="15"/>
      <c r="E28" s="16"/>
      <c r="F28" s="15" t="s">
        <v>14</v>
      </c>
      <c r="G28" s="16"/>
      <c r="H28" s="16"/>
      <c r="I28" s="26" t="s">
        <v>65</v>
      </c>
      <c r="J28" s="28"/>
      <c r="K28" s="21"/>
    </row>
    <row r="29" spans="1:11" ht="15" customHeight="1">
      <c r="A29" s="8"/>
      <c r="B29" s="14">
        <v>15</v>
      </c>
      <c r="C29" s="14">
        <v>12</v>
      </c>
      <c r="D29" s="15"/>
      <c r="E29" s="16"/>
      <c r="F29" s="15" t="s">
        <v>15</v>
      </c>
      <c r="G29" s="16"/>
      <c r="H29" s="16"/>
      <c r="I29" s="26" t="s">
        <v>168</v>
      </c>
      <c r="J29" s="28"/>
      <c r="K29" s="21"/>
    </row>
    <row r="30" spans="1:11" ht="15" customHeight="1">
      <c r="A30" s="8"/>
      <c r="B30" s="14">
        <v>16</v>
      </c>
      <c r="C30" s="14">
        <v>12</v>
      </c>
      <c r="D30" s="15"/>
      <c r="E30" s="16"/>
      <c r="F30" s="15" t="s">
        <v>16</v>
      </c>
      <c r="G30" s="16"/>
      <c r="H30" s="16"/>
      <c r="I30" s="26" t="s">
        <v>169</v>
      </c>
      <c r="J30" s="28"/>
      <c r="K30" s="21"/>
    </row>
    <row r="31" spans="1:11" ht="15" customHeight="1">
      <c r="A31" s="8"/>
      <c r="B31" s="14">
        <v>17</v>
      </c>
      <c r="C31" s="14">
        <v>12</v>
      </c>
      <c r="D31" s="15"/>
      <c r="E31" s="16"/>
      <c r="F31" s="15" t="s">
        <v>17</v>
      </c>
      <c r="G31" s="16"/>
      <c r="H31" s="16"/>
      <c r="I31" s="26" t="s">
        <v>66</v>
      </c>
      <c r="J31" s="28"/>
      <c r="K31" s="21"/>
    </row>
    <row r="32" spans="1:11" ht="15" customHeight="1">
      <c r="A32" s="8"/>
      <c r="B32" s="14">
        <v>18</v>
      </c>
      <c r="C32" s="14">
        <v>12</v>
      </c>
      <c r="D32" s="15"/>
      <c r="E32" s="16"/>
      <c r="F32" s="15" t="s">
        <v>30</v>
      </c>
      <c r="G32" s="16"/>
      <c r="H32" s="16"/>
      <c r="I32" s="26" t="s">
        <v>107</v>
      </c>
      <c r="J32" s="28"/>
      <c r="K32" s="21"/>
    </row>
    <row r="33" spans="1:11" ht="24.75" customHeight="1">
      <c r="A33" s="8"/>
      <c r="B33" s="14">
        <v>19</v>
      </c>
      <c r="C33" s="14">
        <v>12</v>
      </c>
      <c r="D33" s="15">
        <v>-8</v>
      </c>
      <c r="E33" s="16" t="s">
        <v>68</v>
      </c>
      <c r="F33" s="15" t="s">
        <v>12</v>
      </c>
      <c r="G33" s="16"/>
      <c r="H33" s="16"/>
      <c r="I33" s="26" t="s">
        <v>76</v>
      </c>
      <c r="J33" s="28"/>
      <c r="K33" s="21"/>
    </row>
    <row r="34" spans="1:11" ht="15" customHeight="1">
      <c r="A34" s="8"/>
      <c r="B34" s="14">
        <v>20</v>
      </c>
      <c r="C34" s="14">
        <v>12</v>
      </c>
      <c r="D34" s="15"/>
      <c r="E34" s="16"/>
      <c r="F34" s="15" t="s">
        <v>13</v>
      </c>
      <c r="G34" s="16"/>
      <c r="H34" s="16"/>
      <c r="I34" s="26" t="s">
        <v>108</v>
      </c>
      <c r="J34" s="28"/>
      <c r="K34" s="21"/>
    </row>
    <row r="35" spans="1:11" ht="38.25" customHeight="1">
      <c r="A35" s="8"/>
      <c r="B35" s="14">
        <v>21</v>
      </c>
      <c r="C35" s="14">
        <v>12</v>
      </c>
      <c r="D35" s="15">
        <v>-9</v>
      </c>
      <c r="E35" s="16" t="s">
        <v>69</v>
      </c>
      <c r="F35" s="15"/>
      <c r="G35" s="16"/>
      <c r="H35" s="29"/>
      <c r="I35" s="16" t="s">
        <v>109</v>
      </c>
      <c r="J35" s="28"/>
      <c r="K35" s="21"/>
    </row>
    <row r="36" spans="1:11" ht="24.75" customHeight="1">
      <c r="A36" s="8"/>
      <c r="B36" s="14">
        <v>22</v>
      </c>
      <c r="C36" s="14">
        <v>13</v>
      </c>
      <c r="D36" s="15">
        <v>-10</v>
      </c>
      <c r="E36" s="16" t="s">
        <v>34</v>
      </c>
      <c r="F36" s="15"/>
      <c r="G36" s="16"/>
      <c r="H36" s="16"/>
      <c r="I36" s="26" t="s">
        <v>100</v>
      </c>
      <c r="J36" s="28"/>
      <c r="K36" s="21"/>
    </row>
    <row r="37" spans="1:11" ht="15" customHeight="1">
      <c r="A37" s="8"/>
      <c r="B37" s="14">
        <v>23</v>
      </c>
      <c r="C37" s="14">
        <v>13</v>
      </c>
      <c r="D37" s="15"/>
      <c r="E37" s="16"/>
      <c r="F37" s="15" t="s">
        <v>12</v>
      </c>
      <c r="G37" s="16"/>
      <c r="H37" s="16"/>
      <c r="I37" s="26" t="s">
        <v>35</v>
      </c>
      <c r="J37" s="28"/>
      <c r="K37" s="21"/>
    </row>
    <row r="38" spans="1:11" ht="15" customHeight="1">
      <c r="A38" s="8"/>
      <c r="B38" s="14">
        <v>24</v>
      </c>
      <c r="C38" s="14">
        <v>13</v>
      </c>
      <c r="D38" s="15"/>
      <c r="E38" s="16"/>
      <c r="F38" s="15" t="s">
        <v>13</v>
      </c>
      <c r="G38" s="16"/>
      <c r="H38" s="16"/>
      <c r="I38" s="26" t="s">
        <v>36</v>
      </c>
      <c r="J38" s="28"/>
      <c r="K38" s="21"/>
    </row>
    <row r="39" spans="1:11" ht="33.75" customHeight="1">
      <c r="A39" s="8"/>
      <c r="B39" s="14">
        <v>25</v>
      </c>
      <c r="C39" s="14">
        <v>13</v>
      </c>
      <c r="D39" s="15">
        <v>-11</v>
      </c>
      <c r="E39" s="16" t="s">
        <v>83</v>
      </c>
      <c r="F39" s="15"/>
      <c r="G39" s="16"/>
      <c r="H39" s="16"/>
      <c r="I39" s="26" t="s">
        <v>182</v>
      </c>
      <c r="J39" s="28"/>
      <c r="K39" s="21"/>
    </row>
    <row r="40" spans="1:11" ht="24.75" customHeight="1">
      <c r="A40" s="8"/>
      <c r="B40" s="14">
        <v>26</v>
      </c>
      <c r="C40" s="14">
        <v>13</v>
      </c>
      <c r="D40" s="15">
        <v>-12</v>
      </c>
      <c r="E40" s="16" t="s">
        <v>36</v>
      </c>
      <c r="F40" s="15" t="s">
        <v>12</v>
      </c>
      <c r="G40" s="16"/>
      <c r="H40" s="16"/>
      <c r="I40" s="26" t="s">
        <v>70</v>
      </c>
      <c r="J40" s="28"/>
      <c r="K40" s="21"/>
    </row>
    <row r="41" spans="1:11" ht="24.75" customHeight="1">
      <c r="A41" s="8"/>
      <c r="B41" s="14">
        <v>27</v>
      </c>
      <c r="C41" s="14">
        <v>13</v>
      </c>
      <c r="D41" s="15"/>
      <c r="E41" s="16"/>
      <c r="F41" s="15" t="s">
        <v>13</v>
      </c>
      <c r="G41" s="16"/>
      <c r="H41" s="16"/>
      <c r="I41" s="26" t="s">
        <v>71</v>
      </c>
      <c r="J41" s="28"/>
      <c r="K41" s="21"/>
    </row>
    <row r="42" spans="1:11" ht="15" customHeight="1">
      <c r="A42" s="8"/>
      <c r="B42" s="14">
        <v>28</v>
      </c>
      <c r="C42" s="14">
        <v>13</v>
      </c>
      <c r="D42" s="15"/>
      <c r="E42" s="16"/>
      <c r="F42" s="15" t="s">
        <v>14</v>
      </c>
      <c r="G42" s="16"/>
      <c r="H42" s="16"/>
      <c r="I42" s="26" t="s">
        <v>78</v>
      </c>
      <c r="J42" s="28"/>
      <c r="K42" s="21"/>
    </row>
    <row r="43" spans="1:11" ht="15" customHeight="1">
      <c r="A43" s="8"/>
      <c r="B43" s="14">
        <v>29</v>
      </c>
      <c r="C43" s="14">
        <v>13</v>
      </c>
      <c r="D43" s="15"/>
      <c r="E43" s="16"/>
      <c r="F43" s="15"/>
      <c r="G43" s="16"/>
      <c r="H43" s="16"/>
      <c r="I43" s="26" t="s">
        <v>110</v>
      </c>
      <c r="J43" s="28"/>
      <c r="K43" s="21"/>
    </row>
    <row r="44" spans="1:11" ht="15" customHeight="1">
      <c r="A44" s="8"/>
      <c r="B44" s="14">
        <v>30</v>
      </c>
      <c r="C44" s="14">
        <v>13</v>
      </c>
      <c r="D44" s="15"/>
      <c r="E44" s="16"/>
      <c r="F44" s="15"/>
      <c r="G44" s="16"/>
      <c r="H44" s="16"/>
      <c r="I44" s="26" t="s">
        <v>111</v>
      </c>
      <c r="J44" s="28"/>
      <c r="K44" s="21"/>
    </row>
    <row r="45" spans="1:11" ht="12.75" customHeight="1">
      <c r="A45" s="8"/>
      <c r="B45" s="43" t="s">
        <v>72</v>
      </c>
      <c r="C45" s="44"/>
      <c r="D45" s="44"/>
      <c r="E45" s="44"/>
      <c r="F45" s="44"/>
      <c r="G45" s="44"/>
      <c r="H45" s="44"/>
      <c r="I45" s="44"/>
      <c r="J45" s="17"/>
      <c r="K45" s="30"/>
    </row>
    <row r="46" spans="1:11" ht="15" customHeight="1">
      <c r="A46" s="8"/>
      <c r="B46" s="14">
        <v>31</v>
      </c>
      <c r="C46" s="14">
        <v>14</v>
      </c>
      <c r="D46" s="18">
        <v>-1</v>
      </c>
      <c r="E46" s="16" t="s">
        <v>73</v>
      </c>
      <c r="F46" s="18" t="s">
        <v>12</v>
      </c>
      <c r="G46" s="16"/>
      <c r="H46" s="16"/>
      <c r="I46" s="26" t="s">
        <v>112</v>
      </c>
      <c r="J46" s="28"/>
      <c r="K46" s="21"/>
    </row>
    <row r="47" spans="1:11" ht="15" customHeight="1">
      <c r="A47" s="8"/>
      <c r="B47" s="14">
        <v>32</v>
      </c>
      <c r="C47" s="14">
        <v>14</v>
      </c>
      <c r="D47" s="18"/>
      <c r="E47" s="16"/>
      <c r="F47" s="18" t="s">
        <v>13</v>
      </c>
      <c r="G47" s="16"/>
      <c r="H47" s="16"/>
      <c r="I47" s="26" t="s">
        <v>104</v>
      </c>
      <c r="J47" s="28"/>
      <c r="K47" s="21"/>
    </row>
    <row r="48" spans="1:11" ht="36" customHeight="1">
      <c r="A48" s="8"/>
      <c r="B48" s="14">
        <v>33</v>
      </c>
      <c r="C48" s="14">
        <v>14</v>
      </c>
      <c r="D48" s="18">
        <v>-2</v>
      </c>
      <c r="E48" s="16" t="s">
        <v>74</v>
      </c>
      <c r="F48" s="18"/>
      <c r="G48" s="16"/>
      <c r="H48" s="16"/>
      <c r="I48" s="26" t="s">
        <v>183</v>
      </c>
      <c r="J48" s="28"/>
      <c r="K48" s="21"/>
    </row>
    <row r="49" spans="1:11" ht="15" customHeight="1">
      <c r="A49" s="8"/>
      <c r="B49" s="14">
        <v>34</v>
      </c>
      <c r="C49" s="14">
        <v>14</v>
      </c>
      <c r="D49" s="18">
        <v>-3</v>
      </c>
      <c r="E49" s="16" t="s">
        <v>20</v>
      </c>
      <c r="F49" s="18" t="s">
        <v>12</v>
      </c>
      <c r="G49" s="16"/>
      <c r="H49" s="16"/>
      <c r="I49" s="26" t="s">
        <v>99</v>
      </c>
      <c r="J49" s="28"/>
      <c r="K49" s="21"/>
    </row>
    <row r="50" spans="1:11" ht="15" customHeight="1">
      <c r="A50" s="8"/>
      <c r="B50" s="14">
        <v>35</v>
      </c>
      <c r="C50" s="14">
        <v>14</v>
      </c>
      <c r="D50" s="18"/>
      <c r="E50" s="16"/>
      <c r="F50" s="18" t="s">
        <v>13</v>
      </c>
      <c r="G50" s="16"/>
      <c r="H50" s="16"/>
      <c r="I50" s="26" t="s">
        <v>21</v>
      </c>
      <c r="J50" s="28"/>
      <c r="K50" s="21"/>
    </row>
    <row r="51" spans="1:11" ht="24.75" customHeight="1">
      <c r="A51" s="8"/>
      <c r="B51" s="14">
        <v>36</v>
      </c>
      <c r="C51" s="14">
        <v>14</v>
      </c>
      <c r="D51" s="18">
        <v>-4</v>
      </c>
      <c r="E51" s="16" t="s">
        <v>113</v>
      </c>
      <c r="F51" s="14" t="s">
        <v>12</v>
      </c>
      <c r="G51" s="29"/>
      <c r="H51" s="16"/>
      <c r="I51" s="26" t="s">
        <v>114</v>
      </c>
      <c r="J51" s="28"/>
      <c r="K51" s="21"/>
    </row>
    <row r="52" spans="1:11" ht="15" customHeight="1">
      <c r="A52" s="8"/>
      <c r="B52" s="14">
        <v>37</v>
      </c>
      <c r="C52" s="14">
        <v>14</v>
      </c>
      <c r="D52" s="18"/>
      <c r="E52" s="16"/>
      <c r="F52" s="18" t="s">
        <v>13</v>
      </c>
      <c r="G52" s="16"/>
      <c r="H52" s="16"/>
      <c r="I52" s="26" t="s">
        <v>162</v>
      </c>
      <c r="J52" s="28"/>
      <c r="K52" s="21"/>
    </row>
    <row r="53" spans="1:11" ht="15" customHeight="1">
      <c r="A53" s="8"/>
      <c r="B53" s="14">
        <v>38</v>
      </c>
      <c r="C53" s="14">
        <v>14</v>
      </c>
      <c r="D53" s="18"/>
      <c r="E53" s="16"/>
      <c r="F53" s="18" t="s">
        <v>14</v>
      </c>
      <c r="G53" s="16"/>
      <c r="H53" s="16"/>
      <c r="I53" s="26" t="s">
        <v>115</v>
      </c>
      <c r="J53" s="28"/>
      <c r="K53" s="21"/>
    </row>
    <row r="54" spans="1:11" ht="15" customHeight="1">
      <c r="A54" s="8"/>
      <c r="B54" s="14">
        <v>39</v>
      </c>
      <c r="C54" s="14">
        <v>14</v>
      </c>
      <c r="D54" s="18"/>
      <c r="E54" s="16"/>
      <c r="F54" s="18" t="s">
        <v>15</v>
      </c>
      <c r="G54" s="16"/>
      <c r="H54" s="16"/>
      <c r="I54" s="26" t="s">
        <v>163</v>
      </c>
      <c r="J54" s="28"/>
      <c r="K54" s="21"/>
    </row>
    <row r="55" spans="1:11" ht="15" customHeight="1">
      <c r="A55" s="8"/>
      <c r="B55" s="14">
        <v>40</v>
      </c>
      <c r="C55" s="14">
        <v>14</v>
      </c>
      <c r="D55" s="18"/>
      <c r="E55" s="16"/>
      <c r="F55" s="18" t="s">
        <v>12</v>
      </c>
      <c r="G55" s="16"/>
      <c r="H55" s="16"/>
      <c r="I55" s="26" t="s">
        <v>116</v>
      </c>
      <c r="J55" s="28"/>
      <c r="K55" s="21"/>
    </row>
    <row r="56" spans="1:11" ht="24.75" customHeight="1">
      <c r="A56" s="8"/>
      <c r="B56" s="14">
        <v>41</v>
      </c>
      <c r="C56" s="14">
        <v>14</v>
      </c>
      <c r="D56" s="18">
        <v>-5</v>
      </c>
      <c r="E56" s="16" t="s">
        <v>117</v>
      </c>
      <c r="F56" s="18" t="s">
        <v>12</v>
      </c>
      <c r="G56" s="16"/>
      <c r="H56" s="16"/>
      <c r="I56" s="26" t="s">
        <v>108</v>
      </c>
      <c r="J56" s="28"/>
      <c r="K56" s="21"/>
    </row>
    <row r="57" spans="1:11" ht="24.75" customHeight="1">
      <c r="A57" s="8"/>
      <c r="B57" s="14">
        <v>42</v>
      </c>
      <c r="C57" s="14">
        <v>15</v>
      </c>
      <c r="D57" s="18">
        <v>-6</v>
      </c>
      <c r="E57" s="16" t="s">
        <v>75</v>
      </c>
      <c r="F57" s="18"/>
      <c r="G57" s="16"/>
      <c r="H57" s="16"/>
      <c r="I57" s="26" t="s">
        <v>77</v>
      </c>
      <c r="J57" s="28"/>
      <c r="K57" s="21"/>
    </row>
    <row r="58" spans="1:11" ht="36" customHeight="1">
      <c r="A58" s="8"/>
      <c r="B58" s="14">
        <v>43</v>
      </c>
      <c r="C58" s="14">
        <v>15</v>
      </c>
      <c r="D58" s="18"/>
      <c r="E58" s="16"/>
      <c r="F58" s="18"/>
      <c r="G58" s="16"/>
      <c r="H58" s="16"/>
      <c r="I58" s="26" t="s">
        <v>184</v>
      </c>
      <c r="J58" s="28"/>
      <c r="K58" s="21"/>
    </row>
    <row r="59" spans="1:11" ht="15" customHeight="1">
      <c r="A59" s="8"/>
      <c r="B59" s="14">
        <v>44</v>
      </c>
      <c r="C59" s="14">
        <v>15</v>
      </c>
      <c r="D59" s="18"/>
      <c r="E59" s="16"/>
      <c r="F59" s="18"/>
      <c r="G59" s="16"/>
      <c r="H59" s="16"/>
      <c r="I59" s="26" t="s">
        <v>185</v>
      </c>
      <c r="J59" s="28"/>
      <c r="K59" s="21"/>
    </row>
    <row r="60" spans="1:11" ht="15" customHeight="1">
      <c r="A60" s="8"/>
      <c r="B60" s="14">
        <v>45</v>
      </c>
      <c r="C60" s="14">
        <v>15</v>
      </c>
      <c r="D60" s="18"/>
      <c r="E60" s="16"/>
      <c r="F60" s="18"/>
      <c r="G60" s="16"/>
      <c r="H60" s="16"/>
      <c r="I60" s="26" t="s">
        <v>170</v>
      </c>
      <c r="J60" s="28"/>
      <c r="K60" s="21"/>
    </row>
    <row r="61" spans="1:11" ht="24.75" customHeight="1">
      <c r="A61" s="8"/>
      <c r="B61" s="14">
        <v>46</v>
      </c>
      <c r="C61" s="14">
        <v>15</v>
      </c>
      <c r="D61" s="18"/>
      <c r="E61" s="16"/>
      <c r="F61" s="18"/>
      <c r="G61" s="16"/>
      <c r="H61" s="16"/>
      <c r="I61" s="26" t="s">
        <v>186</v>
      </c>
      <c r="J61" s="28"/>
      <c r="K61" s="21"/>
    </row>
    <row r="62" spans="1:11" ht="15" customHeight="1">
      <c r="A62" s="8"/>
      <c r="B62" s="14">
        <v>47</v>
      </c>
      <c r="C62" s="14">
        <v>15</v>
      </c>
      <c r="D62" s="18"/>
      <c r="E62" s="16"/>
      <c r="F62" s="18"/>
      <c r="G62" s="16"/>
      <c r="H62" s="29"/>
      <c r="I62" s="16" t="s">
        <v>79</v>
      </c>
      <c r="J62" s="28"/>
      <c r="K62" s="21"/>
    </row>
    <row r="63" spans="1:11" ht="15" customHeight="1">
      <c r="A63" s="8"/>
      <c r="B63" s="14">
        <v>48</v>
      </c>
      <c r="C63" s="14">
        <v>15</v>
      </c>
      <c r="D63" s="18"/>
      <c r="E63" s="16"/>
      <c r="F63" s="18"/>
      <c r="G63" s="16"/>
      <c r="H63" s="16"/>
      <c r="I63" s="26" t="s">
        <v>80</v>
      </c>
      <c r="J63" s="28"/>
      <c r="K63" s="21"/>
    </row>
    <row r="64" spans="1:11" ht="24.75" customHeight="1">
      <c r="A64" s="8"/>
      <c r="B64" s="14">
        <v>49</v>
      </c>
      <c r="C64" s="14">
        <v>15</v>
      </c>
      <c r="D64" s="18"/>
      <c r="E64" s="16"/>
      <c r="F64" s="18"/>
      <c r="G64" s="16"/>
      <c r="H64" s="16"/>
      <c r="I64" s="26" t="s">
        <v>165</v>
      </c>
      <c r="J64" s="28"/>
      <c r="K64" s="21"/>
    </row>
    <row r="65" spans="1:11" ht="12.75" customHeight="1">
      <c r="A65" s="8"/>
      <c r="B65" s="43" t="s">
        <v>84</v>
      </c>
      <c r="C65" s="44"/>
      <c r="D65" s="44"/>
      <c r="E65" s="44"/>
      <c r="F65" s="44"/>
      <c r="G65" s="44"/>
      <c r="H65" s="44"/>
      <c r="I65" s="44"/>
      <c r="J65" s="17"/>
      <c r="K65" s="30"/>
    </row>
    <row r="66" spans="1:11" ht="15" customHeight="1">
      <c r="A66" s="8"/>
      <c r="B66" s="14">
        <v>50</v>
      </c>
      <c r="C66" s="14">
        <v>16</v>
      </c>
      <c r="D66" s="15">
        <v>-1</v>
      </c>
      <c r="E66" s="16" t="s">
        <v>81</v>
      </c>
      <c r="F66" s="15" t="s">
        <v>12</v>
      </c>
      <c r="G66" s="16"/>
      <c r="H66" s="16"/>
      <c r="I66" s="26" t="s">
        <v>118</v>
      </c>
      <c r="J66" s="28"/>
      <c r="K66" s="21"/>
    </row>
    <row r="67" spans="1:11" ht="24.75" customHeight="1">
      <c r="A67" s="8"/>
      <c r="B67" s="14">
        <v>51</v>
      </c>
      <c r="C67" s="14">
        <v>16</v>
      </c>
      <c r="D67" s="15"/>
      <c r="E67" s="16"/>
      <c r="F67" s="15" t="s">
        <v>13</v>
      </c>
      <c r="G67" s="16"/>
      <c r="H67" s="16"/>
      <c r="I67" s="26" t="s">
        <v>119</v>
      </c>
      <c r="J67" s="28"/>
      <c r="K67" s="21"/>
    </row>
    <row r="68" spans="1:11" ht="15" customHeight="1">
      <c r="A68" s="8"/>
      <c r="B68" s="14">
        <v>52</v>
      </c>
      <c r="C68" s="14">
        <v>16</v>
      </c>
      <c r="D68" s="15"/>
      <c r="E68" s="16"/>
      <c r="F68" s="15" t="s">
        <v>14</v>
      </c>
      <c r="G68" s="16"/>
      <c r="H68" s="16"/>
      <c r="I68" s="26" t="s">
        <v>120</v>
      </c>
      <c r="J68" s="28"/>
      <c r="K68" s="21"/>
    </row>
    <row r="69" spans="1:11" ht="15" customHeight="1">
      <c r="A69" s="8"/>
      <c r="B69" s="14">
        <v>53</v>
      </c>
      <c r="C69" s="14">
        <v>16</v>
      </c>
      <c r="D69" s="15"/>
      <c r="E69" s="16"/>
      <c r="F69" s="15" t="s">
        <v>15</v>
      </c>
      <c r="G69" s="16"/>
      <c r="H69" s="16"/>
      <c r="I69" s="26" t="s">
        <v>121</v>
      </c>
      <c r="J69" s="28"/>
      <c r="K69" s="21"/>
    </row>
    <row r="70" spans="1:11" ht="15" customHeight="1">
      <c r="A70" s="8"/>
      <c r="B70" s="14">
        <v>54</v>
      </c>
      <c r="C70" s="14">
        <v>16</v>
      </c>
      <c r="D70" s="15"/>
      <c r="E70" s="16"/>
      <c r="F70" s="15" t="s">
        <v>16</v>
      </c>
      <c r="G70" s="16"/>
      <c r="H70" s="16"/>
      <c r="I70" s="26" t="s">
        <v>104</v>
      </c>
      <c r="J70" s="28"/>
      <c r="K70" s="21"/>
    </row>
    <row r="71" spans="1:11" ht="24.75" customHeight="1">
      <c r="A71" s="8"/>
      <c r="B71" s="14">
        <v>55</v>
      </c>
      <c r="C71" s="14">
        <v>16</v>
      </c>
      <c r="D71" s="15">
        <v>-2</v>
      </c>
      <c r="E71" s="16" t="s">
        <v>82</v>
      </c>
      <c r="F71" s="15"/>
      <c r="G71" s="16"/>
      <c r="H71" s="16"/>
      <c r="I71" s="26" t="s">
        <v>166</v>
      </c>
      <c r="J71" s="28"/>
      <c r="K71" s="21"/>
    </row>
    <row r="72" spans="1:11" ht="15" customHeight="1">
      <c r="A72" s="8"/>
      <c r="B72" s="14">
        <v>56</v>
      </c>
      <c r="C72" s="14">
        <v>16</v>
      </c>
      <c r="D72" s="15">
        <v>-3</v>
      </c>
      <c r="E72" s="16" t="s">
        <v>20</v>
      </c>
      <c r="F72" s="15" t="s">
        <v>12</v>
      </c>
      <c r="G72" s="16"/>
      <c r="H72" s="16"/>
      <c r="I72" s="26" t="s">
        <v>99</v>
      </c>
      <c r="J72" s="28"/>
      <c r="K72" s="21"/>
    </row>
    <row r="73" spans="1:11" ht="15" customHeight="1">
      <c r="A73" s="8"/>
      <c r="B73" s="14">
        <v>57</v>
      </c>
      <c r="C73" s="14">
        <v>16</v>
      </c>
      <c r="D73" s="15"/>
      <c r="E73" s="16"/>
      <c r="F73" s="15" t="s">
        <v>13</v>
      </c>
      <c r="G73" s="16"/>
      <c r="H73" s="16"/>
      <c r="I73" s="26" t="s">
        <v>21</v>
      </c>
      <c r="J73" s="28"/>
      <c r="K73" s="21"/>
    </row>
    <row r="74" spans="1:11" ht="43.5" customHeight="1">
      <c r="A74" s="8"/>
      <c r="B74" s="14">
        <v>58</v>
      </c>
      <c r="C74" s="14">
        <v>16</v>
      </c>
      <c r="D74" s="15">
        <v>-4</v>
      </c>
      <c r="E74" s="16" t="s">
        <v>36</v>
      </c>
      <c r="F74" s="15"/>
      <c r="G74" s="16"/>
      <c r="H74" s="16"/>
      <c r="I74" s="26" t="s">
        <v>122</v>
      </c>
      <c r="J74" s="28"/>
      <c r="K74" s="21"/>
    </row>
    <row r="75" spans="1:11" ht="12.75" customHeight="1">
      <c r="A75" s="8"/>
      <c r="B75" s="43" t="s">
        <v>85</v>
      </c>
      <c r="C75" s="44"/>
      <c r="D75" s="44"/>
      <c r="E75" s="44"/>
      <c r="F75" s="44"/>
      <c r="G75" s="44"/>
      <c r="H75" s="44"/>
      <c r="I75" s="44"/>
      <c r="J75" s="17"/>
      <c r="K75" s="30"/>
    </row>
    <row r="76" spans="1:11" ht="15" customHeight="1">
      <c r="A76" s="8"/>
      <c r="B76" s="14">
        <v>59</v>
      </c>
      <c r="C76" s="14">
        <v>17</v>
      </c>
      <c r="D76" s="15">
        <v>-1</v>
      </c>
      <c r="E76" s="16" t="s">
        <v>62</v>
      </c>
      <c r="F76" s="15"/>
      <c r="G76" s="16"/>
      <c r="H76" s="16"/>
      <c r="I76" s="26" t="s">
        <v>98</v>
      </c>
      <c r="J76" s="28"/>
      <c r="K76" s="21"/>
    </row>
    <row r="77" spans="1:11" ht="15" customHeight="1">
      <c r="A77" s="8"/>
      <c r="B77" s="14">
        <v>60</v>
      </c>
      <c r="C77" s="14">
        <v>17</v>
      </c>
      <c r="D77" s="15">
        <v>-2</v>
      </c>
      <c r="E77" s="16" t="s">
        <v>20</v>
      </c>
      <c r="F77" s="15" t="s">
        <v>12</v>
      </c>
      <c r="G77" s="16"/>
      <c r="H77" s="16"/>
      <c r="I77" s="26" t="s">
        <v>99</v>
      </c>
      <c r="J77" s="28"/>
      <c r="K77" s="21"/>
    </row>
    <row r="78" spans="1:11" ht="15" customHeight="1">
      <c r="A78" s="8"/>
      <c r="B78" s="14">
        <v>61</v>
      </c>
      <c r="C78" s="14">
        <v>17</v>
      </c>
      <c r="D78" s="15"/>
      <c r="E78" s="16"/>
      <c r="F78" s="15" t="s">
        <v>13</v>
      </c>
      <c r="G78" s="16"/>
      <c r="H78" s="16"/>
      <c r="I78" s="26" t="s">
        <v>21</v>
      </c>
      <c r="J78" s="28"/>
      <c r="K78" s="21"/>
    </row>
    <row r="79" spans="1:11" ht="24.75" customHeight="1">
      <c r="A79" s="8"/>
      <c r="B79" s="14">
        <v>62</v>
      </c>
      <c r="C79" s="14">
        <v>17</v>
      </c>
      <c r="D79" s="15">
        <v>-3</v>
      </c>
      <c r="E79" s="16" t="s">
        <v>86</v>
      </c>
      <c r="F79" s="15" t="s">
        <v>12</v>
      </c>
      <c r="G79" s="16"/>
      <c r="H79" s="16"/>
      <c r="I79" s="26" t="s">
        <v>87</v>
      </c>
      <c r="J79" s="28"/>
      <c r="K79" s="21"/>
    </row>
    <row r="80" spans="1:11" ht="15" customHeight="1">
      <c r="A80" s="8"/>
      <c r="B80" s="14">
        <v>63</v>
      </c>
      <c r="C80" s="14">
        <v>17</v>
      </c>
      <c r="D80" s="15"/>
      <c r="E80" s="16"/>
      <c r="F80" s="15" t="s">
        <v>13</v>
      </c>
      <c r="G80" s="16"/>
      <c r="H80" s="16"/>
      <c r="I80" s="26" t="s">
        <v>88</v>
      </c>
      <c r="J80" s="28"/>
      <c r="K80" s="21"/>
    </row>
    <row r="81" spans="1:11" ht="24.75" customHeight="1">
      <c r="A81" s="8"/>
      <c r="B81" s="14">
        <v>64</v>
      </c>
      <c r="C81" s="14">
        <v>17</v>
      </c>
      <c r="D81" s="15">
        <v>-4</v>
      </c>
      <c r="E81" s="16" t="s">
        <v>89</v>
      </c>
      <c r="F81" s="15" t="s">
        <v>12</v>
      </c>
      <c r="G81" s="16"/>
      <c r="H81" s="16"/>
      <c r="I81" s="26" t="s">
        <v>90</v>
      </c>
      <c r="J81" s="28"/>
      <c r="K81" s="21"/>
    </row>
    <row r="82" spans="1:11" ht="24.75" customHeight="1">
      <c r="A82" s="8"/>
      <c r="B82" s="14">
        <v>65</v>
      </c>
      <c r="C82" s="14">
        <v>17</v>
      </c>
      <c r="D82" s="15"/>
      <c r="E82" s="16"/>
      <c r="F82" s="15" t="s">
        <v>13</v>
      </c>
      <c r="G82" s="16"/>
      <c r="H82" s="16"/>
      <c r="I82" s="26" t="s">
        <v>190</v>
      </c>
      <c r="J82" s="28"/>
      <c r="K82" s="21"/>
    </row>
    <row r="83" spans="1:11" ht="15" customHeight="1">
      <c r="A83" s="8"/>
      <c r="B83" s="14">
        <v>66</v>
      </c>
      <c r="C83" s="14">
        <v>17</v>
      </c>
      <c r="D83" s="15"/>
      <c r="E83" s="16"/>
      <c r="F83" s="15" t="s">
        <v>14</v>
      </c>
      <c r="G83" s="16"/>
      <c r="H83" s="16"/>
      <c r="I83" s="26" t="s">
        <v>164</v>
      </c>
      <c r="J83" s="28"/>
      <c r="K83" s="21"/>
    </row>
    <row r="84" spans="1:11" ht="15" customHeight="1">
      <c r="A84" s="8"/>
      <c r="B84" s="14">
        <v>67</v>
      </c>
      <c r="C84" s="14">
        <v>17</v>
      </c>
      <c r="D84" s="15"/>
      <c r="E84" s="16"/>
      <c r="F84" s="15" t="s">
        <v>15</v>
      </c>
      <c r="G84" s="16"/>
      <c r="H84" s="16"/>
      <c r="I84" s="26" t="s">
        <v>91</v>
      </c>
      <c r="J84" s="28"/>
      <c r="K84" s="21"/>
    </row>
    <row r="85" spans="1:11" ht="15" customHeight="1">
      <c r="A85" s="8"/>
      <c r="B85" s="14">
        <v>68</v>
      </c>
      <c r="C85" s="14">
        <v>17</v>
      </c>
      <c r="D85" s="15"/>
      <c r="E85" s="16"/>
      <c r="F85" s="15" t="s">
        <v>16</v>
      </c>
      <c r="G85" s="16"/>
      <c r="H85" s="16"/>
      <c r="I85" s="26" t="s">
        <v>123</v>
      </c>
      <c r="J85" s="28"/>
      <c r="K85" s="21"/>
    </row>
    <row r="86" spans="1:11" ht="15" customHeight="1">
      <c r="A86" s="8"/>
      <c r="B86" s="14">
        <v>69</v>
      </c>
      <c r="C86" s="14">
        <v>17</v>
      </c>
      <c r="D86" s="15"/>
      <c r="E86" s="16"/>
      <c r="F86" s="15"/>
      <c r="G86" s="16"/>
      <c r="H86" s="16" t="s">
        <v>3</v>
      </c>
      <c r="I86" s="26" t="s">
        <v>92</v>
      </c>
      <c r="J86" s="28"/>
      <c r="K86" s="21"/>
    </row>
    <row r="87" spans="1:11" ht="15" customHeight="1">
      <c r="A87" s="8"/>
      <c r="B87" s="14">
        <v>70</v>
      </c>
      <c r="C87" s="14">
        <v>17</v>
      </c>
      <c r="D87" s="15"/>
      <c r="E87" s="16"/>
      <c r="F87" s="15"/>
      <c r="G87" s="16"/>
      <c r="H87" s="16" t="s">
        <v>2</v>
      </c>
      <c r="I87" s="26" t="s">
        <v>93</v>
      </c>
      <c r="J87" s="28"/>
      <c r="K87" s="21"/>
    </row>
    <row r="88" spans="1:11" ht="15" customHeight="1">
      <c r="A88" s="8"/>
      <c r="B88" s="14">
        <v>71</v>
      </c>
      <c r="C88" s="14">
        <v>17</v>
      </c>
      <c r="D88" s="15"/>
      <c r="E88" s="16"/>
      <c r="F88" s="15"/>
      <c r="G88" s="16"/>
      <c r="H88" s="16" t="s">
        <v>1</v>
      </c>
      <c r="I88" s="26" t="s">
        <v>124</v>
      </c>
      <c r="J88" s="28"/>
      <c r="K88" s="21"/>
    </row>
    <row r="89" spans="1:11" ht="15" customHeight="1">
      <c r="A89" s="8"/>
      <c r="B89" s="14">
        <v>72</v>
      </c>
      <c r="C89" s="14">
        <v>17</v>
      </c>
      <c r="D89" s="15"/>
      <c r="E89" s="16"/>
      <c r="F89" s="15"/>
      <c r="G89" s="16"/>
      <c r="H89" s="16" t="s">
        <v>9</v>
      </c>
      <c r="I89" s="26" t="s">
        <v>94</v>
      </c>
      <c r="J89" s="28"/>
      <c r="K89" s="21"/>
    </row>
    <row r="90" spans="1:11" ht="15" customHeight="1">
      <c r="A90" s="8"/>
      <c r="B90" s="14">
        <v>73</v>
      </c>
      <c r="C90" s="14">
        <v>17</v>
      </c>
      <c r="D90" s="15"/>
      <c r="E90" s="16"/>
      <c r="F90" s="15"/>
      <c r="G90" s="16"/>
      <c r="H90" s="16" t="s">
        <v>0</v>
      </c>
      <c r="I90" s="26" t="s">
        <v>95</v>
      </c>
      <c r="J90" s="28"/>
      <c r="K90" s="21"/>
    </row>
    <row r="91" spans="1:11" ht="15" customHeight="1">
      <c r="A91" s="8"/>
      <c r="B91" s="14">
        <v>74</v>
      </c>
      <c r="C91" s="14">
        <v>17</v>
      </c>
      <c r="D91" s="15"/>
      <c r="E91" s="16"/>
      <c r="F91" s="15"/>
      <c r="G91" s="16"/>
      <c r="H91" s="16" t="s">
        <v>10</v>
      </c>
      <c r="I91" s="26" t="s">
        <v>135</v>
      </c>
      <c r="J91" s="28"/>
      <c r="K91" s="21"/>
    </row>
    <row r="92" spans="1:11" ht="15" customHeight="1">
      <c r="A92" s="8"/>
      <c r="B92" s="14">
        <v>75</v>
      </c>
      <c r="C92" s="14">
        <v>17</v>
      </c>
      <c r="D92" s="15"/>
      <c r="E92" s="16"/>
      <c r="F92" s="15" t="s">
        <v>17</v>
      </c>
      <c r="G92" s="16"/>
      <c r="H92" s="16"/>
      <c r="I92" s="26" t="s">
        <v>187</v>
      </c>
      <c r="J92" s="28"/>
      <c r="K92" s="21"/>
    </row>
    <row r="93" spans="1:11" ht="15" customHeight="1">
      <c r="A93" s="8"/>
      <c r="B93" s="14">
        <v>76</v>
      </c>
      <c r="C93" s="14">
        <v>17</v>
      </c>
      <c r="D93" s="15"/>
      <c r="E93" s="16"/>
      <c r="F93" s="15" t="s">
        <v>30</v>
      </c>
      <c r="G93" s="16"/>
      <c r="H93" s="16"/>
      <c r="I93" s="26" t="s">
        <v>191</v>
      </c>
      <c r="J93" s="28"/>
      <c r="K93" s="21"/>
    </row>
    <row r="94" spans="1:11" ht="25.5" customHeight="1">
      <c r="A94" s="8"/>
      <c r="B94" s="14">
        <v>77</v>
      </c>
      <c r="C94" s="14">
        <v>18</v>
      </c>
      <c r="D94" s="15">
        <v>-5</v>
      </c>
      <c r="E94" s="16" t="s">
        <v>34</v>
      </c>
      <c r="F94" s="15"/>
      <c r="G94" s="16"/>
      <c r="H94" s="16"/>
      <c r="I94" s="26" t="s">
        <v>100</v>
      </c>
      <c r="J94" s="28"/>
      <c r="K94" s="21"/>
    </row>
    <row r="95" spans="1:11" ht="15" customHeight="1">
      <c r="A95" s="8"/>
      <c r="B95" s="14">
        <v>78</v>
      </c>
      <c r="C95" s="14">
        <v>18</v>
      </c>
      <c r="D95" s="15"/>
      <c r="E95" s="16"/>
      <c r="F95" s="15" t="s">
        <v>12</v>
      </c>
      <c r="G95" s="16"/>
      <c r="H95" s="16"/>
      <c r="I95" s="26" t="s">
        <v>35</v>
      </c>
      <c r="J95" s="28"/>
      <c r="K95" s="21"/>
    </row>
    <row r="96" spans="1:11" ht="15" customHeight="1">
      <c r="A96" s="8"/>
      <c r="B96" s="14">
        <v>79</v>
      </c>
      <c r="C96" s="14">
        <v>18</v>
      </c>
      <c r="D96" s="15"/>
      <c r="E96" s="16"/>
      <c r="F96" s="15" t="s">
        <v>13</v>
      </c>
      <c r="G96" s="16"/>
      <c r="H96" s="16"/>
      <c r="I96" s="26" t="s">
        <v>36</v>
      </c>
      <c r="J96" s="28"/>
      <c r="K96" s="21"/>
    </row>
    <row r="97" spans="1:11" ht="12.75" customHeight="1">
      <c r="A97" s="8"/>
      <c r="B97" s="43" t="s">
        <v>133</v>
      </c>
      <c r="C97" s="44"/>
      <c r="D97" s="44"/>
      <c r="E97" s="44"/>
      <c r="F97" s="44"/>
      <c r="G97" s="44"/>
      <c r="H97" s="44"/>
      <c r="I97" s="44"/>
      <c r="J97" s="17"/>
      <c r="K97" s="30"/>
    </row>
    <row r="98" spans="1:11" ht="24.75" customHeight="1">
      <c r="A98" s="8"/>
      <c r="B98" s="14">
        <v>80</v>
      </c>
      <c r="C98" s="14">
        <v>19</v>
      </c>
      <c r="D98" s="15"/>
      <c r="E98" s="16"/>
      <c r="F98" s="18"/>
      <c r="G98" s="16"/>
      <c r="H98" s="16"/>
      <c r="I98" s="26" t="s">
        <v>125</v>
      </c>
      <c r="J98" s="28"/>
      <c r="K98" s="21"/>
    </row>
    <row r="99" spans="1:11" ht="36" customHeight="1">
      <c r="A99" s="8"/>
      <c r="B99" s="14">
        <v>81</v>
      </c>
      <c r="C99" s="14">
        <v>19</v>
      </c>
      <c r="D99" s="15"/>
      <c r="E99" s="16"/>
      <c r="F99" s="15"/>
      <c r="G99" s="16"/>
      <c r="H99" s="16"/>
      <c r="I99" s="26" t="s">
        <v>134</v>
      </c>
      <c r="J99" s="28"/>
      <c r="K99" s="21"/>
    </row>
    <row r="100" spans="1:11" ht="24.75" customHeight="1">
      <c r="A100" s="8"/>
      <c r="B100" s="14">
        <v>82</v>
      </c>
      <c r="C100" s="14">
        <v>19</v>
      </c>
      <c r="D100" s="15"/>
      <c r="E100" s="16"/>
      <c r="F100" s="15"/>
      <c r="G100" s="16"/>
      <c r="H100" s="16"/>
      <c r="I100" s="26" t="s">
        <v>126</v>
      </c>
      <c r="J100" s="28"/>
      <c r="K100" s="21"/>
    </row>
  </sheetData>
  <sheetProtection/>
  <mergeCells count="20">
    <mergeCell ref="B7:K7"/>
    <mergeCell ref="B65:I65"/>
    <mergeCell ref="B75:I75"/>
    <mergeCell ref="C8:C11"/>
    <mergeCell ref="B12:K12"/>
    <mergeCell ref="B14:I14"/>
    <mergeCell ref="B45:I45"/>
    <mergeCell ref="J10:J11"/>
    <mergeCell ref="B8:B11"/>
    <mergeCell ref="I8:I11"/>
    <mergeCell ref="B97:I97"/>
    <mergeCell ref="J8:K9"/>
    <mergeCell ref="B13:K13"/>
    <mergeCell ref="D8:H11"/>
    <mergeCell ref="B1:D1"/>
    <mergeCell ref="K10:K11"/>
    <mergeCell ref="B2:K2"/>
    <mergeCell ref="B4:K4"/>
    <mergeCell ref="B5:K5"/>
    <mergeCell ref="B6:K6"/>
  </mergeCells>
  <dataValidations count="2">
    <dataValidation type="list" allowBlank="1" showInputMessage="1" showErrorMessage="1" sqref="K2:K14 K101:K65536">
      <formula1>'様式8-３【公募設置等指針】'!#REF!</formula1>
    </dataValidation>
    <dataValidation type="list" allowBlank="1" showInputMessage="1" showErrorMessage="1" sqref="K15:K100">
      <formula1>"○,✓"</formula1>
    </dataValidation>
  </dataValidations>
  <printOptions/>
  <pageMargins left="0.6299212598425197" right="0.31496062992125984" top="0.5905511811023623" bottom="0.5905511811023623" header="0.5118110236220472" footer="0.31496062992125984"/>
  <pageSetup fitToHeight="0" horizontalDpi="600" verticalDpi="600" orientation="landscape" paperSize="8" r:id="rId1"/>
  <headerFooter alignWithMargins="0">
    <oddFooter>&amp;C&amp;"Century,標準"&amp;12&amp;P/&amp;N</oddFooter>
  </headerFooter>
  <rowBreaks count="2" manualBreakCount="2">
    <brk id="44" max="10" man="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takagi-s@dainichi-consul.co.jp</dc:creator>
  <cp:keywords/>
  <dc:description/>
  <cp:lastModifiedBy>Nao Terashima(寺島　菜生)</cp:lastModifiedBy>
  <cp:lastPrinted>2023-09-08T04:21:12Z</cp:lastPrinted>
  <dcterms:created xsi:type="dcterms:W3CDTF">2007-01-17T02:06:42Z</dcterms:created>
  <dcterms:modified xsi:type="dcterms:W3CDTF">2023-09-08T04:22:38Z</dcterms:modified>
  <cp:category/>
  <cp:version/>
  <cp:contentType/>
  <cp:contentStatus/>
</cp:coreProperties>
</file>